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LPR Summary" sheetId="9" r:id="rId1"/>
  </sheet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'LPR Summary'!$A$6:$A$98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dfa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_xlnm.Print_Titles" localSheetId="0">'LPR Summary'!$6:$7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<sst xmlns="http://schemas.openxmlformats.org/spreadsheetml/2006/main" count="131" uniqueCount="111">
  <si>
    <t>LOUISIANA DEPARTMENT OF HEALTH</t>
  </si>
  <si>
    <t>Apollo Behavioral Health Hospital</t>
  </si>
  <si>
    <t>Baton Rouge Behavioral Hospital</t>
  </si>
  <si>
    <t>Baton Rouge Rehab Hospital</t>
  </si>
  <si>
    <t>BEACON BEHAVIORAL HOSPITAL IN</t>
  </si>
  <si>
    <t>Beacon Behavioral Hospital-CE</t>
  </si>
  <si>
    <t>Beacon Behavioral Hospital-N (formerly: Magnolia Behavioral Healthcare LLC)</t>
  </si>
  <si>
    <t>Beacon Behavioral Hospital-New Orleans</t>
  </si>
  <si>
    <t>Bethesda Rehabilitation Hospital</t>
  </si>
  <si>
    <t>Brentwood Hospital</t>
  </si>
  <si>
    <t>Bridgepoint Continuing Care Hospital (formerly Louisiana Continuing Care Hospital)</t>
  </si>
  <si>
    <t>Christus Dubuis Hospital of Alexandria</t>
  </si>
  <si>
    <t>Compass Behavioral Center of Alexandria</t>
  </si>
  <si>
    <t>Compass Behavioral Center of Crowley</t>
  </si>
  <si>
    <t>Compass Behavioral Center of Houma</t>
  </si>
  <si>
    <t>Cornerstone Hospital - West Monroe</t>
  </si>
  <si>
    <t>Cornerstone Hospital of Bossier City</t>
  </si>
  <si>
    <t>Cornerstone Hospital of Southwest Louisiana</t>
  </si>
  <si>
    <t>COVINGTON - AMG PHYSICAL REHA</t>
  </si>
  <si>
    <t>Cypress Grove Behavioral Health</t>
  </si>
  <si>
    <t>Encompass Health Rehabilitation Hospital of Alexandria</t>
  </si>
  <si>
    <t>Genesis Behavioral Hospital, Inc.</t>
  </si>
  <si>
    <t>HOUMA-AMG SPECIALTY HOSPITAL</t>
  </si>
  <si>
    <t>IBERIA REHABILITATION HOSPITAL</t>
  </si>
  <si>
    <t>Intensive Specialty Hospital (formerly: Promise Hospital of Louisiana)</t>
  </si>
  <si>
    <t>KPC Promise Hospital of Baton Rouge (formerly: Promise Hospital of BR)</t>
  </si>
  <si>
    <t>Lafayette Physical Rehab Hospital</t>
  </si>
  <si>
    <t>Lafayette-AMG Specialty Hospital (PayTo:LTAC of Louisiana LLC)</t>
  </si>
  <si>
    <t>Leesville Rehabilitation Hospital</t>
  </si>
  <si>
    <t>Longleaf Hospital (PayTo: Crossroads Regional Hospital)</t>
  </si>
  <si>
    <t>Louisiana Extended Care Hospital of Lafayette</t>
  </si>
  <si>
    <t>Louisiana Extended Care Hospital of Natchitoches</t>
  </si>
  <si>
    <t>Louisiana Extended Care Hospital of West Monroe</t>
  </si>
  <si>
    <t>North Oaks Rehabilitation Hospital</t>
  </si>
  <si>
    <t>Northshore Extended Care Hospital (formerly: St Catherine Memorial Hospital)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</si>
  <si>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</si>
  <si>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</si>
  <si>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</si>
  <si>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</si>
  <si>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Kentwood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</si>
  <si>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</si>
  <si>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</si>
  <si>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</si>
  <si>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</si>
  <si>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</si>
  <si>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</si>
  <si>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</si>
  <si>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</si>
  <si>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</si>
  <si>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</si>
  <si>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</si>
  <si>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</si>
  <si>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</si>
  <si>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</si>
  <si>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</si>
  <si>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</si>
  <si>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</si>
  <si>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</si>
  <si>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</si>
  <si>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</si>
  <si>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Seaside Behavioral Center</t>
  </si>
  <si>
    <t>Seaside Health System</t>
  </si>
  <si>
    <t xml:space="preserve">Serenity Springs Specialty Hospital 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</si>
  <si>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</si>
  <si>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</si>
  <si>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</si>
  <si>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</si>
  <si>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</si>
  <si>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The Neuro Medical Center Rehab Hospital</t>
  </si>
  <si>
    <t>United Medical Healthwest</t>
  </si>
  <si>
    <t>United Medical Rehab Hospital</t>
  </si>
  <si>
    <t>Vermillion Behavioral Health (PayTo: Acadia Hospital of Lafayette)</t>
  </si>
  <si>
    <t>North Shore Rehabilitation</t>
  </si>
  <si>
    <t>Hospital Name</t>
  </si>
  <si>
    <t>Universal Behavioral Health Hospital</t>
  </si>
  <si>
    <t>Freedom Behavioral (formerly: Allegiance Health Center of Ruston)</t>
  </si>
  <si>
    <t>Bogalusa Rehabilitation Hospital</t>
  </si>
  <si>
    <t>Encompass Health Rehabilitation Hospital of Shreveport</t>
  </si>
  <si>
    <t>Zachary-AMG Specialty Hospital (formerly: Feliciana-AMG Specialty Hospital)</t>
  </si>
  <si>
    <t>Covington Behavioral Health (Formerly: Greenbrier Hospital)</t>
  </si>
  <si>
    <t>Perimeter Behavioral Hospital of New Orleans (formerly: Lake Pines Hospital)</t>
  </si>
  <si>
    <t xml:space="preserve">Louisiana Behavioral Health </t>
  </si>
  <si>
    <t>Mercy Behavioral Hospital</t>
  </si>
  <si>
    <t>Riverbridge Specialty Hospital (formerly: Promise Hospital of MISS LOU)</t>
  </si>
  <si>
    <t>Sage Specialty and Rehab Center of Lafayette (formerly: Sage Rehab of Lafayette)</t>
  </si>
  <si>
    <t>Shreveport Rehabilitation Hospital</t>
  </si>
  <si>
    <t>Bliant Specialty Hospital (St Theresa Specialty Hospital, LLC)</t>
  </si>
  <si>
    <t>Clearsky Rehabilitation Hospital (Formerly: Tri Parish Rehab Hospital)</t>
  </si>
  <si>
    <t>Accord Rehabilitaion Hospital (Pay to: MMO Rehabilitation &amp; Wellness)</t>
  </si>
  <si>
    <t>PAM Health Speicalty Hospital of New Orleans (formerly: Curahealth New Orleans)</t>
  </si>
  <si>
    <t>Compass Senior Care Hopsital (formerly: Jennings Senior Care Hospital)</t>
  </si>
  <si>
    <t>St Landry Extended Care Hosptial</t>
  </si>
  <si>
    <t>Ferriday Behavioral Health System, LLC</t>
  </si>
  <si>
    <t>FY 2024 LTAC, PSYCH, AND REHAB HOSPITAL STATE DIRECTED PAYMENTS</t>
  </si>
  <si>
    <t>LPR MODELED PAYMENTS BY PROVIDER</t>
  </si>
  <si>
    <t>Total Adjustments</t>
  </si>
  <si>
    <t>Sub Total</t>
  </si>
  <si>
    <t>Annual Estimated Payments</t>
  </si>
  <si>
    <t>Inpatient</t>
  </si>
  <si>
    <t>Outpatient</t>
  </si>
  <si>
    <t>ACLA</t>
  </si>
  <si>
    <t>AETNA</t>
  </si>
  <si>
    <t>HBL</t>
  </si>
  <si>
    <t>LHCC</t>
  </si>
  <si>
    <t>UHC</t>
  </si>
  <si>
    <t>TOTALS</t>
  </si>
  <si>
    <t>Total</t>
  </si>
  <si>
    <t>Premium Tax Liability</t>
  </si>
  <si>
    <t>Grand Total</t>
  </si>
  <si>
    <t>HUMANA</t>
  </si>
  <si>
    <t>Q3 Payments: January 1 - March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</si>
</sst>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\ #,##0_);&quot;$&quot;\ \(#,##0\)"/>
    <numFmt numFmtId="165" formatCode="#,##0_);\(#,##0\);\-??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A4977"/>
        <bgColor indexed="64"/>
      </patternFill>
    </fill>
    <fill>
      <patternFill patternType="solid">
        <fgColor rgb="FFC6C9C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4">
    <xf numFmtId="0" fontId="0" fillId="0" borderId="0" xfId="0"/>
    <xf numFmtId="37" fontId="4" fillId="0" borderId="4" xfId="0" applyNumberFormat="1" applyFont="1" applyBorder="1"/>
    <xf numFmtId="0" fontId="5" fillId="0" borderId="0" xfId="0" applyFont="1"/>
    <xf numFmtId="37" fontId="4" fillId="0" borderId="10" xfId="0" applyNumberFormat="1" applyFont="1" applyBorder="1"/>
    <xf numFmtId="0" fontId="7" fillId="3" borderId="12" xfId="0" applyFont="1" applyFill="1" applyBorder="1" applyAlignment="1">
      <alignment horizontal="center" wrapText="1"/>
    </xf>
    <xf numFmtId="5" fontId="10" fillId="0" borderId="13" xfId="0" applyNumberFormat="1" applyFont="1" applyBorder="1"/>
    <xf numFmtId="164" fontId="5" fillId="0" borderId="14" xfId="0" applyNumberFormat="1" applyFont="1" applyBorder="1"/>
    <xf numFmtId="164" fontId="5" fillId="0" borderId="11" xfId="0" applyNumberFormat="1" applyFont="1" applyBorder="1"/>
    <xf numFmtId="164" fontId="5" fillId="0" borderId="15" xfId="0" applyNumberFormat="1" applyFont="1" applyBorder="1"/>
    <xf numFmtId="5" fontId="10" fillId="0" borderId="16" xfId="0" applyNumberFormat="1" applyFont="1" applyBorder="1"/>
    <xf numFmtId="5" fontId="10" fillId="0" borderId="17" xfId="0" applyNumberFormat="1" applyFont="1" applyBorder="1"/>
    <xf numFmtId="5" fontId="6" fillId="6" borderId="18" xfId="0" applyNumberFormat="1" applyFont="1" applyFill="1" applyBorder="1"/>
    <xf numFmtId="5" fontId="6" fillId="6" borderId="19" xfId="0" applyNumberFormat="1" applyFont="1" applyFill="1" applyBorder="1"/>
    <xf numFmtId="5" fontId="6" fillId="6" borderId="5" xfId="0" applyNumberFormat="1" applyFont="1" applyFill="1" applyBorder="1"/>
    <xf numFmtId="37" fontId="4" fillId="0" borderId="3" xfId="0" applyNumberFormat="1" applyFont="1" applyBorder="1"/>
    <xf numFmtId="165" fontId="4" fillId="0" borderId="0" xfId="0" applyNumberFormat="1" applyFont="1" applyFill="1" applyBorder="1"/>
    <xf numFmtId="37" fontId="4" fillId="0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4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wrapText="1"/>
    </xf>
    <xf numFmtId="0" fontId="0" fillId="7" borderId="20" xfId="0" applyFill="1" applyBorder="1"/>
    <xf numFmtId="0" fontId="7" fillId="8" borderId="20" xfId="0" applyFont="1" applyFill="1" applyBorder="1" applyAlignment="1">
      <alignment horizontal="center" wrapText="1"/>
    </xf>
    <xf numFmtId="164" fontId="5" fillId="0" borderId="8" xfId="0" applyNumberFormat="1" applyFont="1" applyFill="1" applyBorder="1"/>
    <xf numFmtId="164" fontId="5" fillId="0" borderId="7" xfId="0" applyNumberFormat="1" applyFont="1" applyFill="1" applyBorder="1"/>
    <xf numFmtId="5" fontId="9" fillId="0" borderId="6" xfId="0" applyNumberFormat="1" applyFont="1" applyFill="1" applyBorder="1"/>
    <xf numFmtId="5" fontId="9" fillId="0" borderId="7" xfId="0" applyNumberFormat="1" applyFont="1" applyFill="1" applyBorder="1"/>
    <xf numFmtId="5" fontId="6" fillId="0" borderId="3" xfId="0" applyNumberFormat="1" applyFont="1" applyFill="1" applyBorder="1"/>
    <xf numFmtId="5" fontId="6" fillId="0" borderId="10" xfId="0" applyNumberFormat="1" applyFont="1" applyFill="1" applyBorder="1"/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5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#,##0_);\(#,##0\);\-??_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indexed="64"/>
          <bgColor rgb="FFC6C9C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F8:Z98" headerRowCount="0" totalsRowShown="0" dataDxfId="53" tableBorderDxfId="52">
  <tableColumns count="21">
    <tableColumn id="1" name="Inpatient" headerRowDxfId="51" dataDxfId="50"/>
    <tableColumn id="2" name="Outpatient" headerRowDxfId="49" dataDxfId="48"/>
    <tableColumn id="3" name="Total" headerRowDxfId="47" dataDxfId="46"/>
    <tableColumn id="4" name="Inpatient2" headerRowDxfId="45" dataDxfId="44"/>
    <tableColumn id="5" name="Outpatient3" headerRowDxfId="43" dataDxfId="42"/>
    <tableColumn id="6" name="Total4" headerRowDxfId="41" dataDxfId="40"/>
    <tableColumn id="7" name="Inpatient5" headerRowDxfId="39" dataDxfId="38"/>
    <tableColumn id="8" name="Outpatient6" headerRowDxfId="37" dataDxfId="36"/>
    <tableColumn id="9" name="Total7" headerRowDxfId="35" dataDxfId="34"/>
    <tableColumn id="10" name="Inpatient8" headerRowDxfId="33" dataDxfId="32"/>
    <tableColumn id="11" name="Outpatient9" headerRowDxfId="31" dataDxfId="30"/>
    <tableColumn id="12" name="Total10" headerRowDxfId="29" dataDxfId="28"/>
    <tableColumn id="13" name="Inpatient11" headerRowDxfId="27" dataDxfId="26"/>
    <tableColumn id="14" name="Outpatient12" headerRowDxfId="25" dataDxfId="24"/>
    <tableColumn id="15" name="Total13" headerRowDxfId="23" dataDxfId="22"/>
    <tableColumn id="16" name="Inpatient14" headerRowDxfId="21" dataDxfId="20"/>
    <tableColumn id="17" name="Outpatient15" headerRowDxfId="19" dataDxfId="18"/>
    <tableColumn id="18" name="Total16" headerRowDxfId="17" dataDxfId="16"/>
    <tableColumn id="19" name="Inpatient17" headerRowDxfId="15" dataDxfId="14"/>
    <tableColumn id="20" name="Outpatient18" headerRowDxfId="13" dataDxfId="12"/>
    <tableColumn id="21" name="Total19" headerRowDxfId="11" dataDxfId="1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8:A98" headerRowCount="0" totalsRowShown="0" headerRowDxfId="9" dataDxfId="8">
  <tableColumns count="1">
    <tableColumn id="1" name="Column1" headerRowDxfId="7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C7:D98" totalsRowShown="0" headerRowDxfId="5" dataDxfId="3" headerRowBorderDxfId="4" tableBorderDxfId="2">
  <autoFilter ref="C7:D98">
    <filterColumn colId="0" hiddenButton="1"/>
    <filterColumn colId="1" hiddenButton="1"/>
  </autoFilter>
  <tableColumns count="2">
    <tableColumn id="1" name="Inpatient" dataDxfId="1"/>
    <tableColumn id="2" name="Outpati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Z102"/>
  <sheetViews>
    <sheetView tabSelected="1" topLeftCell="A52" zoomScaleNormal="100" workbookViewId="0">
      <selection activeCell="H107" sqref="H107"/>
    </sheetView>
  </sheetViews>
  <sheetFormatPr defaultColWidth="6.140625" defaultRowHeight="15" x14ac:dyDescent="0.25"/>
  <cols>
    <col min="1" max="1" width="71.7109375" bestFit="1" customWidth="1"/>
    <col min="3" max="3" width="12.28515625" bestFit="1" customWidth="1"/>
    <col min="4" max="4" width="11.5703125" customWidth="1"/>
    <col min="6" max="6" width="11.28515625" bestFit="1" customWidth="1"/>
    <col min="7" max="7" width="9.42578125" bestFit="1" customWidth="1"/>
    <col min="8" max="9" width="11.28515625" bestFit="1" customWidth="1"/>
    <col min="10" max="10" width="9.42578125" bestFit="1" customWidth="1"/>
    <col min="11" max="12" width="11.28515625" bestFit="1" customWidth="1"/>
    <col min="13" max="13" width="9.42578125" bestFit="1" customWidth="1"/>
    <col min="14" max="14" width="11.28515625" bestFit="1" customWidth="1"/>
    <col min="15" max="15" width="9.7109375" bestFit="1" customWidth="1"/>
    <col min="16" max="16" width="9.42578125" bestFit="1" customWidth="1"/>
    <col min="17" max="17" width="9.7109375" bestFit="1" customWidth="1"/>
    <col min="18" max="18" width="11.28515625" bestFit="1" customWidth="1"/>
    <col min="19" max="19" width="9.42578125" bestFit="1" customWidth="1"/>
    <col min="20" max="21" width="11.28515625" bestFit="1" customWidth="1"/>
    <col min="22" max="22" width="9.42578125" bestFit="1" customWidth="1"/>
    <col min="23" max="23" width="11.28515625" bestFit="1" customWidth="1"/>
    <col min="24" max="24" width="12.28515625" bestFit="1" customWidth="1"/>
    <col min="25" max="25" width="9.7109375" bestFit="1" customWidth="1"/>
    <col min="26" max="26" width="12.28515625" bestFit="1" customWidth="1"/>
  </cols>
  <sheetData>
    <row r="2" spans="1:26" ht="15.75" thickBot="1" x14ac:dyDescent="0.3"/>
    <row r="3" spans="1:26" x14ac:dyDescent="0.25">
      <c r="A3" s="17" t="s">
        <v>0</v>
      </c>
    </row>
    <row r="4" spans="1:26" ht="15.75" thickBot="1" x14ac:dyDescent="0.3">
      <c r="A4" s="18" t="s">
        <v>93</v>
      </c>
    </row>
    <row r="5" spans="1:26" ht="15.75" thickBot="1" x14ac:dyDescent="0.3">
      <c r="A5" s="18" t="s">
        <v>94</v>
      </c>
      <c r="F5" s="35" t="s">
        <v>110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</row>
    <row r="6" spans="1:26" ht="15.75" thickBot="1" x14ac:dyDescent="0.3">
      <c r="A6" s="24" t="s">
        <v>73</v>
      </c>
      <c r="C6" s="33" t="s">
        <v>97</v>
      </c>
      <c r="D6" s="34"/>
      <c r="F6" s="38" t="s">
        <v>100</v>
      </c>
      <c r="G6" s="39"/>
      <c r="H6" s="40"/>
      <c r="I6" s="38" t="s">
        <v>101</v>
      </c>
      <c r="J6" s="39"/>
      <c r="K6" s="40"/>
      <c r="L6" s="38" t="s">
        <v>102</v>
      </c>
      <c r="M6" s="39"/>
      <c r="N6" s="40"/>
      <c r="O6" s="41" t="s">
        <v>109</v>
      </c>
      <c r="P6" s="42"/>
      <c r="Q6" s="43"/>
      <c r="R6" s="38" t="s">
        <v>103</v>
      </c>
      <c r="S6" s="39"/>
      <c r="T6" s="40"/>
      <c r="U6" s="38" t="s">
        <v>104</v>
      </c>
      <c r="V6" s="39"/>
      <c r="W6" s="40"/>
      <c r="X6" s="41" t="s">
        <v>105</v>
      </c>
      <c r="Y6" s="42"/>
      <c r="Z6" s="43"/>
    </row>
    <row r="7" spans="1:26" ht="15.75" thickBot="1" x14ac:dyDescent="0.3">
      <c r="A7" s="25"/>
      <c r="C7" s="26" t="s">
        <v>98</v>
      </c>
      <c r="D7" s="26" t="s">
        <v>99</v>
      </c>
      <c r="F7" s="4" t="s">
        <v>98</v>
      </c>
      <c r="G7" s="4" t="s">
        <v>99</v>
      </c>
      <c r="H7" s="4" t="s">
        <v>106</v>
      </c>
      <c r="I7" s="4" t="s">
        <v>98</v>
      </c>
      <c r="J7" s="4" t="s">
        <v>99</v>
      </c>
      <c r="K7" s="4" t="s">
        <v>106</v>
      </c>
      <c r="L7" s="4" t="s">
        <v>98</v>
      </c>
      <c r="M7" s="4" t="s">
        <v>99</v>
      </c>
      <c r="N7" s="4" t="s">
        <v>106</v>
      </c>
      <c r="O7" s="4" t="s">
        <v>98</v>
      </c>
      <c r="P7" s="4" t="s">
        <v>99</v>
      </c>
      <c r="Q7" s="4" t="s">
        <v>106</v>
      </c>
      <c r="R7" s="4" t="s">
        <v>98</v>
      </c>
      <c r="S7" s="4" t="s">
        <v>99</v>
      </c>
      <c r="T7" s="4" t="s">
        <v>106</v>
      </c>
      <c r="U7" s="4" t="s">
        <v>98</v>
      </c>
      <c r="V7" s="4" t="s">
        <v>99</v>
      </c>
      <c r="W7" s="4" t="s">
        <v>106</v>
      </c>
      <c r="X7" s="4" t="s">
        <v>98</v>
      </c>
      <c r="Y7" s="4" t="s">
        <v>99</v>
      </c>
      <c r="Z7" s="4" t="s">
        <v>106</v>
      </c>
    </row>
    <row r="8" spans="1:26" x14ac:dyDescent="0.25">
      <c r="A8" s="19" t="s">
        <v>88</v>
      </c>
      <c r="C8" s="15">
        <v>21876.661295347432</v>
      </c>
      <c r="D8" s="15">
        <v>7433.7362769963092</v>
      </c>
      <c r="F8" s="15">
        <v>719.11</v>
      </c>
      <c r="G8" s="15">
        <v>244.36</v>
      </c>
      <c r="H8" s="15">
        <v>963.47</v>
      </c>
      <c r="I8" s="15">
        <v>515.9</v>
      </c>
      <c r="J8" s="15">
        <v>175.3</v>
      </c>
      <c r="K8" s="15">
        <v>691.2</v>
      </c>
      <c r="L8" s="15">
        <v>1117.43</v>
      </c>
      <c r="M8" s="15">
        <v>379.7</v>
      </c>
      <c r="N8" s="15">
        <v>1497.13</v>
      </c>
      <c r="O8" s="15">
        <v>134.16999999999999</v>
      </c>
      <c r="P8" s="15">
        <v>45.59</v>
      </c>
      <c r="Q8" s="15">
        <v>179.76</v>
      </c>
      <c r="R8" s="15">
        <v>1532.45</v>
      </c>
      <c r="S8" s="15">
        <v>520.73</v>
      </c>
      <c r="T8" s="15">
        <v>2053.1800000000003</v>
      </c>
      <c r="U8" s="15">
        <v>1450.11</v>
      </c>
      <c r="V8" s="15">
        <v>492.75</v>
      </c>
      <c r="W8" s="15">
        <v>1942.86</v>
      </c>
      <c r="X8" s="15">
        <v>5469.17</v>
      </c>
      <c r="Y8" s="15">
        <v>1858.43</v>
      </c>
      <c r="Z8" s="15">
        <v>7327.6</v>
      </c>
    </row>
    <row r="9" spans="1:26" x14ac:dyDescent="0.25">
      <c r="A9" s="19" t="s">
        <v>75</v>
      </c>
      <c r="C9" s="15">
        <v>95961.204726106487</v>
      </c>
      <c r="D9" s="15">
        <v>0</v>
      </c>
      <c r="F9" s="15">
        <v>3154.36</v>
      </c>
      <c r="G9" s="15">
        <v>0</v>
      </c>
      <c r="H9" s="15">
        <v>3154.36</v>
      </c>
      <c r="I9" s="15">
        <v>2262.98</v>
      </c>
      <c r="J9" s="15">
        <v>0</v>
      </c>
      <c r="K9" s="15">
        <v>2262.98</v>
      </c>
      <c r="L9" s="15">
        <v>4901.5600000000004</v>
      </c>
      <c r="M9" s="15">
        <v>0</v>
      </c>
      <c r="N9" s="15">
        <v>4901.5600000000004</v>
      </c>
      <c r="O9" s="15">
        <v>588.53</v>
      </c>
      <c r="P9" s="15">
        <v>0</v>
      </c>
      <c r="Q9" s="15">
        <v>588.53</v>
      </c>
      <c r="R9" s="15">
        <v>6722.02</v>
      </c>
      <c r="S9" s="15">
        <v>0</v>
      </c>
      <c r="T9" s="15">
        <v>6722.02</v>
      </c>
      <c r="U9" s="15">
        <v>6360.84</v>
      </c>
      <c r="V9" s="15">
        <v>0</v>
      </c>
      <c r="W9" s="15">
        <v>6360.84</v>
      </c>
      <c r="X9" s="15">
        <v>23990.29</v>
      </c>
      <c r="Y9" s="15">
        <v>0</v>
      </c>
      <c r="Z9" s="15">
        <v>23990.29</v>
      </c>
    </row>
    <row r="10" spans="1:26" x14ac:dyDescent="0.25">
      <c r="A10" s="19" t="s">
        <v>1</v>
      </c>
      <c r="C10" s="15">
        <v>712983.61696823803</v>
      </c>
      <c r="D10" s="15">
        <v>4891.6878305051678</v>
      </c>
      <c r="F10" s="15">
        <v>23436.61</v>
      </c>
      <c r="G10" s="15">
        <v>160.80000000000001</v>
      </c>
      <c r="H10" s="15">
        <v>23597.41</v>
      </c>
      <c r="I10" s="15">
        <v>16813.740000000002</v>
      </c>
      <c r="J10" s="15">
        <v>115.36</v>
      </c>
      <c r="K10" s="15">
        <v>16929.100000000002</v>
      </c>
      <c r="L10" s="15">
        <v>36418.21</v>
      </c>
      <c r="M10" s="15">
        <v>249.86</v>
      </c>
      <c r="N10" s="15">
        <v>36668.07</v>
      </c>
      <c r="O10" s="15">
        <v>4372.74</v>
      </c>
      <c r="P10" s="15">
        <v>30</v>
      </c>
      <c r="Q10" s="15">
        <v>4402.74</v>
      </c>
      <c r="R10" s="15">
        <v>49944.07</v>
      </c>
      <c r="S10" s="15">
        <v>342.66</v>
      </c>
      <c r="T10" s="15">
        <v>50286.73</v>
      </c>
      <c r="U10" s="15">
        <v>47260.53</v>
      </c>
      <c r="V10" s="15">
        <v>324.25</v>
      </c>
      <c r="W10" s="15">
        <v>47584.78</v>
      </c>
      <c r="X10" s="15">
        <v>178245.9</v>
      </c>
      <c r="Y10" s="15">
        <v>1222.93</v>
      </c>
      <c r="Z10" s="15">
        <v>179468.83</v>
      </c>
    </row>
    <row r="11" spans="1:26" x14ac:dyDescent="0.25">
      <c r="A11" s="19" t="s">
        <v>2</v>
      </c>
      <c r="C11" s="15">
        <v>1337033.9126586902</v>
      </c>
      <c r="D11" s="15">
        <v>57.12828300095665</v>
      </c>
      <c r="F11" s="15">
        <v>43949.89</v>
      </c>
      <c r="G11" s="15">
        <v>1.88</v>
      </c>
      <c r="H11" s="15">
        <v>43951.77</v>
      </c>
      <c r="I11" s="15">
        <v>31530.240000000002</v>
      </c>
      <c r="J11" s="15">
        <v>1.35</v>
      </c>
      <c r="K11" s="15">
        <v>31531.59</v>
      </c>
      <c r="L11" s="15">
        <v>68293.820000000007</v>
      </c>
      <c r="M11" s="15">
        <v>2.92</v>
      </c>
      <c r="N11" s="15">
        <v>68296.740000000005</v>
      </c>
      <c r="O11" s="15">
        <v>8200.06</v>
      </c>
      <c r="P11" s="15">
        <v>0.35</v>
      </c>
      <c r="Q11" s="15">
        <v>8200.41</v>
      </c>
      <c r="R11" s="15">
        <v>93658.41</v>
      </c>
      <c r="S11" s="15">
        <v>4</v>
      </c>
      <c r="T11" s="15">
        <v>93662.41</v>
      </c>
      <c r="U11" s="15">
        <v>88626.06</v>
      </c>
      <c r="V11" s="15">
        <v>3.79</v>
      </c>
      <c r="W11" s="15">
        <v>88629.849999999991</v>
      </c>
      <c r="X11" s="15">
        <v>334258.48000000004</v>
      </c>
      <c r="Y11" s="15">
        <v>14.290000000000001</v>
      </c>
      <c r="Z11" s="15">
        <v>334272.77</v>
      </c>
    </row>
    <row r="12" spans="1:26" x14ac:dyDescent="0.25">
      <c r="A12" s="19" t="s">
        <v>3</v>
      </c>
      <c r="C12" s="15">
        <v>388580.70394738048</v>
      </c>
      <c r="D12" s="15">
        <v>233233.64741816136</v>
      </c>
      <c r="F12" s="15">
        <v>12773.11</v>
      </c>
      <c r="G12" s="15">
        <v>7666.67</v>
      </c>
      <c r="H12" s="15">
        <v>20439.78</v>
      </c>
      <c r="I12" s="15">
        <v>9163.6</v>
      </c>
      <c r="J12" s="15">
        <v>5500.17</v>
      </c>
      <c r="K12" s="15">
        <v>14663.77</v>
      </c>
      <c r="L12" s="15">
        <v>19848.16</v>
      </c>
      <c r="M12" s="15">
        <v>11913.25</v>
      </c>
      <c r="N12" s="15">
        <v>31761.41</v>
      </c>
      <c r="O12" s="15">
        <v>2383.17</v>
      </c>
      <c r="P12" s="15">
        <v>1430.43</v>
      </c>
      <c r="Q12" s="15">
        <v>3813.6000000000004</v>
      </c>
      <c r="R12" s="15">
        <v>27219.84</v>
      </c>
      <c r="S12" s="15">
        <v>16337.88</v>
      </c>
      <c r="T12" s="15">
        <v>43557.72</v>
      </c>
      <c r="U12" s="15">
        <v>25757.3</v>
      </c>
      <c r="V12" s="15">
        <v>15460.03</v>
      </c>
      <c r="W12" s="15">
        <v>41217.33</v>
      </c>
      <c r="X12" s="15">
        <v>97145.18</v>
      </c>
      <c r="Y12" s="15">
        <v>58308.43</v>
      </c>
      <c r="Z12" s="15">
        <v>155453.60999999999</v>
      </c>
    </row>
    <row r="13" spans="1:26" x14ac:dyDescent="0.25">
      <c r="A13" s="19" t="s">
        <v>4</v>
      </c>
      <c r="C13" s="15">
        <v>690696.15913489053</v>
      </c>
      <c r="D13" s="15">
        <v>30146.629237153145</v>
      </c>
      <c r="F13" s="15">
        <v>22704</v>
      </c>
      <c r="G13" s="15">
        <v>990.96</v>
      </c>
      <c r="H13" s="15">
        <v>23694.959999999999</v>
      </c>
      <c r="I13" s="15">
        <v>16288.15</v>
      </c>
      <c r="J13" s="15">
        <v>710.92</v>
      </c>
      <c r="K13" s="15">
        <v>16999.07</v>
      </c>
      <c r="L13" s="15">
        <v>35279.800000000003</v>
      </c>
      <c r="M13" s="15">
        <v>1539.85</v>
      </c>
      <c r="N13" s="15">
        <v>36819.65</v>
      </c>
      <c r="O13" s="15">
        <v>4236.05</v>
      </c>
      <c r="P13" s="15">
        <v>184.89</v>
      </c>
      <c r="Q13" s="15">
        <v>4420.9400000000005</v>
      </c>
      <c r="R13" s="15">
        <v>48382.85</v>
      </c>
      <c r="S13" s="15">
        <v>2111.75</v>
      </c>
      <c r="T13" s="15">
        <v>50494.6</v>
      </c>
      <c r="U13" s="15">
        <v>45783.19</v>
      </c>
      <c r="V13" s="15">
        <v>1998.29</v>
      </c>
      <c r="W13" s="15">
        <v>47781.48</v>
      </c>
      <c r="X13" s="15">
        <v>172674.04</v>
      </c>
      <c r="Y13" s="15">
        <v>7536.66</v>
      </c>
      <c r="Z13" s="15">
        <v>180210.7</v>
      </c>
    </row>
    <row r="14" spans="1:26" x14ac:dyDescent="0.25">
      <c r="A14" s="19" t="s">
        <v>5</v>
      </c>
      <c r="C14" s="15">
        <v>659313.89168099058</v>
      </c>
      <c r="D14" s="15">
        <v>9175.6345371264306</v>
      </c>
      <c r="F14" s="15">
        <v>21672.43</v>
      </c>
      <c r="G14" s="15">
        <v>301.61</v>
      </c>
      <c r="H14" s="15">
        <v>21974.04</v>
      </c>
      <c r="I14" s="15">
        <v>15548.09</v>
      </c>
      <c r="J14" s="15">
        <v>216.38</v>
      </c>
      <c r="K14" s="15">
        <v>15764.47</v>
      </c>
      <c r="L14" s="15">
        <v>33676.83</v>
      </c>
      <c r="M14" s="15">
        <v>468.68</v>
      </c>
      <c r="N14" s="15">
        <v>34145.51</v>
      </c>
      <c r="O14" s="15">
        <v>4043.59</v>
      </c>
      <c r="P14" s="15">
        <v>56.27</v>
      </c>
      <c r="Q14" s="15">
        <v>4099.8600000000006</v>
      </c>
      <c r="R14" s="15">
        <v>46184.54</v>
      </c>
      <c r="S14" s="15">
        <v>642.75</v>
      </c>
      <c r="T14" s="15">
        <v>46827.29</v>
      </c>
      <c r="U14" s="15">
        <v>43703</v>
      </c>
      <c r="V14" s="15">
        <v>608.21</v>
      </c>
      <c r="W14" s="15">
        <v>44311.21</v>
      </c>
      <c r="X14" s="15">
        <v>164828.48000000001</v>
      </c>
      <c r="Y14" s="15">
        <v>2293.9</v>
      </c>
      <c r="Z14" s="15">
        <v>167122.38</v>
      </c>
    </row>
    <row r="15" spans="1:26" x14ac:dyDescent="0.25">
      <c r="A15" s="19" t="s">
        <v>6</v>
      </c>
      <c r="C15" s="15">
        <v>94618.817886794583</v>
      </c>
      <c r="D15" s="15">
        <v>3156.0638270420241</v>
      </c>
      <c r="F15" s="15">
        <v>3110.23</v>
      </c>
      <c r="G15" s="15">
        <v>103.74</v>
      </c>
      <c r="H15" s="15">
        <v>3213.97</v>
      </c>
      <c r="I15" s="15">
        <v>2231.3200000000002</v>
      </c>
      <c r="J15" s="15">
        <v>74.430000000000007</v>
      </c>
      <c r="K15" s="15">
        <v>2305.75</v>
      </c>
      <c r="L15" s="15">
        <v>4833</v>
      </c>
      <c r="M15" s="15">
        <v>161.21</v>
      </c>
      <c r="N15" s="15">
        <v>4994.21</v>
      </c>
      <c r="O15" s="15">
        <v>580.29999999999995</v>
      </c>
      <c r="P15" s="15">
        <v>19.36</v>
      </c>
      <c r="Q15" s="15">
        <v>599.66</v>
      </c>
      <c r="R15" s="15">
        <v>6627.99</v>
      </c>
      <c r="S15" s="15">
        <v>221.08</v>
      </c>
      <c r="T15" s="15">
        <v>6849.07</v>
      </c>
      <c r="U15" s="15">
        <v>6271.86</v>
      </c>
      <c r="V15" s="15">
        <v>209.2</v>
      </c>
      <c r="W15" s="15">
        <v>6481.0599999999995</v>
      </c>
      <c r="X15" s="15">
        <v>23654.7</v>
      </c>
      <c r="Y15" s="15">
        <v>789.0200000000001</v>
      </c>
      <c r="Z15" s="15">
        <v>24443.72</v>
      </c>
    </row>
    <row r="16" spans="1:26" x14ac:dyDescent="0.25">
      <c r="A16" s="19" t="s">
        <v>7</v>
      </c>
      <c r="C16" s="15">
        <v>825328.51147818507</v>
      </c>
      <c r="D16" s="15">
        <v>22187.656783457056</v>
      </c>
      <c r="F16" s="15">
        <v>27129.52</v>
      </c>
      <c r="G16" s="15">
        <v>729.33</v>
      </c>
      <c r="H16" s="15">
        <v>27858.850000000002</v>
      </c>
      <c r="I16" s="15">
        <v>19463.080000000002</v>
      </c>
      <c r="J16" s="15">
        <v>523.23</v>
      </c>
      <c r="K16" s="15">
        <v>19986.310000000001</v>
      </c>
      <c r="L16" s="15">
        <v>42156.63</v>
      </c>
      <c r="M16" s="15">
        <v>1133.31</v>
      </c>
      <c r="N16" s="15">
        <v>43289.939999999995</v>
      </c>
      <c r="O16" s="15">
        <v>5061.76</v>
      </c>
      <c r="P16" s="15">
        <v>136.08000000000001</v>
      </c>
      <c r="Q16" s="15">
        <v>5197.84</v>
      </c>
      <c r="R16" s="15">
        <v>57813.760000000002</v>
      </c>
      <c r="S16" s="15">
        <v>1554.23</v>
      </c>
      <c r="T16" s="15">
        <v>59367.990000000005</v>
      </c>
      <c r="U16" s="15">
        <v>54707.38</v>
      </c>
      <c r="V16" s="15">
        <v>1470.72</v>
      </c>
      <c r="W16" s="15">
        <v>56178.1</v>
      </c>
      <c r="X16" s="15">
        <v>206332.13000000003</v>
      </c>
      <c r="Y16" s="15">
        <v>5546.9</v>
      </c>
      <c r="Z16" s="15">
        <v>211879.03000000003</v>
      </c>
    </row>
    <row r="17" spans="1:26" x14ac:dyDescent="0.25">
      <c r="A17" s="19" t="s">
        <v>8</v>
      </c>
      <c r="C17" s="15">
        <v>117868.38787353093</v>
      </c>
      <c r="D17" s="15">
        <v>27223.895349088609</v>
      </c>
      <c r="F17" s="15">
        <v>3874.47</v>
      </c>
      <c r="G17" s="15">
        <v>894.88</v>
      </c>
      <c r="H17" s="15">
        <v>4769.3499999999995</v>
      </c>
      <c r="I17" s="15">
        <v>2779.6</v>
      </c>
      <c r="J17" s="15">
        <v>642</v>
      </c>
      <c r="K17" s="15">
        <v>3421.6</v>
      </c>
      <c r="L17" s="15">
        <v>6020.55</v>
      </c>
      <c r="M17" s="15">
        <v>1390.56</v>
      </c>
      <c r="N17" s="15">
        <v>7411.1100000000006</v>
      </c>
      <c r="O17" s="15">
        <v>722.89</v>
      </c>
      <c r="P17" s="15">
        <v>166.96</v>
      </c>
      <c r="Q17" s="15">
        <v>889.85</v>
      </c>
      <c r="R17" s="15">
        <v>8256.61</v>
      </c>
      <c r="S17" s="15">
        <v>1907.02</v>
      </c>
      <c r="T17" s="15">
        <v>10163.630000000001</v>
      </c>
      <c r="U17" s="15">
        <v>7812.97</v>
      </c>
      <c r="V17" s="15">
        <v>1804.55</v>
      </c>
      <c r="W17" s="15">
        <v>9617.52</v>
      </c>
      <c r="X17" s="15">
        <v>29467.09</v>
      </c>
      <c r="Y17" s="15">
        <v>6805.97</v>
      </c>
      <c r="Z17" s="15">
        <v>36273.06</v>
      </c>
    </row>
    <row r="18" spans="1:26" x14ac:dyDescent="0.25">
      <c r="A18" s="19" t="s">
        <v>76</v>
      </c>
      <c r="C18" s="15">
        <v>37033.320691708046</v>
      </c>
      <c r="D18" s="15">
        <v>0</v>
      </c>
      <c r="F18" s="15">
        <v>1217.33</v>
      </c>
      <c r="G18" s="15">
        <v>0</v>
      </c>
      <c r="H18" s="15">
        <v>1217.33</v>
      </c>
      <c r="I18" s="15">
        <v>873.33</v>
      </c>
      <c r="J18" s="15">
        <v>0</v>
      </c>
      <c r="K18" s="15">
        <v>873.33</v>
      </c>
      <c r="L18" s="15">
        <v>1891.61</v>
      </c>
      <c r="M18" s="15">
        <v>0</v>
      </c>
      <c r="N18" s="15">
        <v>1891.61</v>
      </c>
      <c r="O18" s="15">
        <v>227.13</v>
      </c>
      <c r="P18" s="15">
        <v>0</v>
      </c>
      <c r="Q18" s="15">
        <v>227.13</v>
      </c>
      <c r="R18" s="15">
        <v>2594.16</v>
      </c>
      <c r="S18" s="15">
        <v>0</v>
      </c>
      <c r="T18" s="15">
        <v>2594.16</v>
      </c>
      <c r="U18" s="15">
        <v>2454.7800000000002</v>
      </c>
      <c r="V18" s="15">
        <v>0</v>
      </c>
      <c r="W18" s="15">
        <v>2454.7800000000002</v>
      </c>
      <c r="X18" s="15">
        <v>9258.3399999999983</v>
      </c>
      <c r="Y18" s="15">
        <v>0</v>
      </c>
      <c r="Z18" s="15">
        <v>9258.3399999999983</v>
      </c>
    </row>
    <row r="19" spans="1:26" x14ac:dyDescent="0.25">
      <c r="A19" s="19" t="s">
        <v>9</v>
      </c>
      <c r="C19" s="15">
        <v>6190398.0297119226</v>
      </c>
      <c r="D19" s="15">
        <v>5478.2787995858325</v>
      </c>
      <c r="F19" s="15">
        <v>203485.7</v>
      </c>
      <c r="G19" s="15">
        <v>180.08</v>
      </c>
      <c r="H19" s="15">
        <v>203665.78</v>
      </c>
      <c r="I19" s="15">
        <v>145983.37</v>
      </c>
      <c r="J19" s="15">
        <v>129.19</v>
      </c>
      <c r="K19" s="15">
        <v>146112.56</v>
      </c>
      <c r="L19" s="15">
        <v>316196.88</v>
      </c>
      <c r="M19" s="15">
        <v>279.82</v>
      </c>
      <c r="N19" s="15">
        <v>316476.7</v>
      </c>
      <c r="O19" s="15">
        <v>37965.83</v>
      </c>
      <c r="P19" s="15">
        <v>33.6</v>
      </c>
      <c r="Q19" s="15">
        <v>37999.43</v>
      </c>
      <c r="R19" s="15">
        <v>433633.62</v>
      </c>
      <c r="S19" s="15">
        <v>383.75</v>
      </c>
      <c r="T19" s="15">
        <v>434017.37</v>
      </c>
      <c r="U19" s="15">
        <v>410334.11</v>
      </c>
      <c r="V19" s="15">
        <v>363.13</v>
      </c>
      <c r="W19" s="15">
        <v>410697.24</v>
      </c>
      <c r="X19" s="15">
        <v>1547599.5099999998</v>
      </c>
      <c r="Y19" s="15">
        <v>1369.5699999999997</v>
      </c>
      <c r="Z19" s="15">
        <v>1548969.0799999998</v>
      </c>
    </row>
    <row r="20" spans="1:26" x14ac:dyDescent="0.25">
      <c r="A20" s="19" t="s">
        <v>10</v>
      </c>
      <c r="C20" s="15">
        <v>500442.76821704832</v>
      </c>
      <c r="D20" s="15">
        <v>0</v>
      </c>
      <c r="F20" s="15">
        <v>16450.150000000001</v>
      </c>
      <c r="G20" s="15">
        <v>0</v>
      </c>
      <c r="H20" s="15">
        <v>16450.150000000001</v>
      </c>
      <c r="I20" s="15">
        <v>11801.55</v>
      </c>
      <c r="J20" s="15">
        <v>0</v>
      </c>
      <c r="K20" s="15">
        <v>11801.55</v>
      </c>
      <c r="L20" s="15">
        <v>25561.919999999998</v>
      </c>
      <c r="M20" s="15">
        <v>0</v>
      </c>
      <c r="N20" s="15">
        <v>25561.919999999998</v>
      </c>
      <c r="O20" s="15">
        <v>3069.23</v>
      </c>
      <c r="P20" s="15">
        <v>0</v>
      </c>
      <c r="Q20" s="15">
        <v>3069.23</v>
      </c>
      <c r="R20" s="15">
        <v>35055.71</v>
      </c>
      <c r="S20" s="15">
        <v>0</v>
      </c>
      <c r="T20" s="15">
        <v>35055.71</v>
      </c>
      <c r="U20" s="15">
        <v>33172.14</v>
      </c>
      <c r="V20" s="15">
        <v>0</v>
      </c>
      <c r="W20" s="15">
        <v>33172.14</v>
      </c>
      <c r="X20" s="15">
        <v>125110.69999999998</v>
      </c>
      <c r="Y20" s="15">
        <v>0</v>
      </c>
      <c r="Z20" s="15">
        <v>125110.69999999998</v>
      </c>
    </row>
    <row r="21" spans="1:26" x14ac:dyDescent="0.25">
      <c r="A21" s="19" t="s">
        <v>11</v>
      </c>
      <c r="C21" s="15">
        <v>0</v>
      </c>
      <c r="D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</row>
    <row r="22" spans="1:26" x14ac:dyDescent="0.25">
      <c r="A22" s="19" t="s">
        <v>12</v>
      </c>
      <c r="C22" s="15">
        <v>435438.79996101686</v>
      </c>
      <c r="D22" s="15">
        <v>51.446322494357595</v>
      </c>
      <c r="F22" s="15">
        <v>14313.39</v>
      </c>
      <c r="G22" s="15">
        <v>1.69</v>
      </c>
      <c r="H22" s="15">
        <v>14315.08</v>
      </c>
      <c r="I22" s="15">
        <v>10268.620000000001</v>
      </c>
      <c r="J22" s="15">
        <v>1.21</v>
      </c>
      <c r="K22" s="15">
        <v>10269.83</v>
      </c>
      <c r="L22" s="15">
        <v>22241.61</v>
      </c>
      <c r="M22" s="15">
        <v>2.63</v>
      </c>
      <c r="N22" s="15">
        <v>22244.240000000002</v>
      </c>
      <c r="O22" s="15">
        <v>2670.55</v>
      </c>
      <c r="P22" s="15">
        <v>0.32</v>
      </c>
      <c r="Q22" s="15">
        <v>2670.8700000000003</v>
      </c>
      <c r="R22" s="15">
        <v>30502.22</v>
      </c>
      <c r="S22" s="15">
        <v>3.6</v>
      </c>
      <c r="T22" s="15">
        <v>30505.82</v>
      </c>
      <c r="U22" s="15">
        <v>28863.31</v>
      </c>
      <c r="V22" s="15">
        <v>3.41</v>
      </c>
      <c r="W22" s="15">
        <v>28866.720000000001</v>
      </c>
      <c r="X22" s="15">
        <v>108859.7</v>
      </c>
      <c r="Y22" s="15">
        <v>12.86</v>
      </c>
      <c r="Z22" s="15">
        <v>108872.56</v>
      </c>
    </row>
    <row r="23" spans="1:26" x14ac:dyDescent="0.25">
      <c r="A23" s="19" t="s">
        <v>13</v>
      </c>
      <c r="C23" s="15">
        <v>178268.41422894193</v>
      </c>
      <c r="D23" s="15">
        <v>19236.593975787328</v>
      </c>
      <c r="F23" s="15">
        <v>5859.89</v>
      </c>
      <c r="G23" s="15">
        <v>632.33000000000004</v>
      </c>
      <c r="H23" s="15">
        <v>6492.22</v>
      </c>
      <c r="I23" s="15">
        <v>4203.97</v>
      </c>
      <c r="J23" s="15">
        <v>453.64</v>
      </c>
      <c r="K23" s="15">
        <v>4657.6100000000006</v>
      </c>
      <c r="L23" s="15">
        <v>9105.7000000000007</v>
      </c>
      <c r="M23" s="15">
        <v>982.58</v>
      </c>
      <c r="N23" s="15">
        <v>10088.280000000001</v>
      </c>
      <c r="O23" s="15">
        <v>1093.32</v>
      </c>
      <c r="P23" s="15">
        <v>117.98</v>
      </c>
      <c r="Q23" s="15">
        <v>1211.3</v>
      </c>
      <c r="R23" s="15">
        <v>12487.59</v>
      </c>
      <c r="S23" s="15">
        <v>1347.51</v>
      </c>
      <c r="T23" s="15">
        <v>13835.1</v>
      </c>
      <c r="U23" s="15">
        <v>11816.62</v>
      </c>
      <c r="V23" s="15">
        <v>1275.1099999999999</v>
      </c>
      <c r="W23" s="15">
        <v>13091.730000000001</v>
      </c>
      <c r="X23" s="15">
        <v>44567.090000000004</v>
      </c>
      <c r="Y23" s="15">
        <v>4809.1499999999996</v>
      </c>
      <c r="Z23" s="15">
        <v>49376.240000000005</v>
      </c>
    </row>
    <row r="24" spans="1:26" x14ac:dyDescent="0.25">
      <c r="A24" s="19" t="s">
        <v>14</v>
      </c>
      <c r="C24" s="15">
        <v>206960.32323388485</v>
      </c>
      <c r="D24" s="15">
        <v>352.40730908634953</v>
      </c>
      <c r="F24" s="15">
        <v>6803.03</v>
      </c>
      <c r="G24" s="15">
        <v>11.58</v>
      </c>
      <c r="H24" s="15">
        <v>6814.61</v>
      </c>
      <c r="I24" s="15">
        <v>4880.59</v>
      </c>
      <c r="J24" s="15">
        <v>8.31</v>
      </c>
      <c r="K24" s="15">
        <v>4888.9000000000005</v>
      </c>
      <c r="L24" s="15">
        <v>10571.24</v>
      </c>
      <c r="M24" s="15">
        <v>18</v>
      </c>
      <c r="N24" s="15">
        <v>10589.24</v>
      </c>
      <c r="O24" s="15">
        <v>1269.29</v>
      </c>
      <c r="P24" s="15">
        <v>2.16</v>
      </c>
      <c r="Q24" s="15">
        <v>1271.45</v>
      </c>
      <c r="R24" s="15">
        <v>14497.44</v>
      </c>
      <c r="S24" s="15">
        <v>24.69</v>
      </c>
      <c r="T24" s="15">
        <v>14522.130000000001</v>
      </c>
      <c r="U24" s="15">
        <v>13718.48</v>
      </c>
      <c r="V24" s="15">
        <v>23.36</v>
      </c>
      <c r="W24" s="15">
        <v>13741.84</v>
      </c>
      <c r="X24" s="15">
        <v>51740.07</v>
      </c>
      <c r="Y24" s="15">
        <v>88.1</v>
      </c>
      <c r="Z24" s="15">
        <v>51828.17</v>
      </c>
    </row>
    <row r="25" spans="1:26" x14ac:dyDescent="0.25">
      <c r="A25" s="19" t="s">
        <v>15</v>
      </c>
      <c r="C25" s="15">
        <v>581529.04557825252</v>
      </c>
      <c r="D25" s="15">
        <v>12741.473589316351</v>
      </c>
      <c r="F25" s="15">
        <v>19115.55</v>
      </c>
      <c r="G25" s="15">
        <v>418.83</v>
      </c>
      <c r="H25" s="15">
        <v>19534.38</v>
      </c>
      <c r="I25" s="15">
        <v>13713.75</v>
      </c>
      <c r="J25" s="15">
        <v>300.47000000000003</v>
      </c>
      <c r="K25" s="15">
        <v>14014.22</v>
      </c>
      <c r="L25" s="15">
        <v>29703.69</v>
      </c>
      <c r="M25" s="15">
        <v>650.82000000000005</v>
      </c>
      <c r="N25" s="15">
        <v>30354.51</v>
      </c>
      <c r="O25" s="15">
        <v>3566.53</v>
      </c>
      <c r="P25" s="15">
        <v>78.14</v>
      </c>
      <c r="Q25" s="15">
        <v>3644.67</v>
      </c>
      <c r="R25" s="15">
        <v>40735.760000000002</v>
      </c>
      <c r="S25" s="15">
        <v>892.53</v>
      </c>
      <c r="T25" s="15">
        <v>41628.29</v>
      </c>
      <c r="U25" s="15">
        <v>38546.99</v>
      </c>
      <c r="V25" s="15">
        <v>844.58</v>
      </c>
      <c r="W25" s="15">
        <v>39391.57</v>
      </c>
      <c r="X25" s="15">
        <v>145382.26999999999</v>
      </c>
      <c r="Y25" s="15">
        <v>3185.3699999999994</v>
      </c>
      <c r="Z25" s="15">
        <v>148567.63999999998</v>
      </c>
    </row>
    <row r="26" spans="1:26" x14ac:dyDescent="0.25">
      <c r="A26" s="19" t="s">
        <v>16</v>
      </c>
      <c r="C26" s="15">
        <v>266926.26008404576</v>
      </c>
      <c r="D26" s="15">
        <v>0</v>
      </c>
      <c r="F26" s="15">
        <v>8774.18</v>
      </c>
      <c r="G26" s="15">
        <v>0</v>
      </c>
      <c r="H26" s="15">
        <v>8774.18</v>
      </c>
      <c r="I26" s="15">
        <v>6294.72</v>
      </c>
      <c r="J26" s="15">
        <v>0</v>
      </c>
      <c r="K26" s="15">
        <v>6294.72</v>
      </c>
      <c r="L26" s="15">
        <v>13634.22</v>
      </c>
      <c r="M26" s="15">
        <v>0</v>
      </c>
      <c r="N26" s="15">
        <v>13634.22</v>
      </c>
      <c r="O26" s="15">
        <v>1637.06</v>
      </c>
      <c r="P26" s="15">
        <v>0</v>
      </c>
      <c r="Q26" s="15">
        <v>1637.06</v>
      </c>
      <c r="R26" s="15">
        <v>18698.02</v>
      </c>
      <c r="S26" s="15">
        <v>0</v>
      </c>
      <c r="T26" s="15">
        <v>18698.02</v>
      </c>
      <c r="U26" s="15">
        <v>17693.36</v>
      </c>
      <c r="V26" s="15">
        <v>0</v>
      </c>
      <c r="W26" s="15">
        <v>17693.36</v>
      </c>
      <c r="X26" s="15">
        <v>66731.56</v>
      </c>
      <c r="Y26" s="15">
        <v>0</v>
      </c>
      <c r="Z26" s="15">
        <v>66731.56</v>
      </c>
    </row>
    <row r="27" spans="1:26" x14ac:dyDescent="0.25">
      <c r="A27" s="19" t="s">
        <v>17</v>
      </c>
      <c r="C27" s="15">
        <v>181905.1091900196</v>
      </c>
      <c r="D27" s="15">
        <v>0</v>
      </c>
      <c r="F27" s="15">
        <v>5979.44</v>
      </c>
      <c r="G27" s="15">
        <v>0</v>
      </c>
      <c r="H27" s="15">
        <v>5979.44</v>
      </c>
      <c r="I27" s="15">
        <v>4289.7299999999996</v>
      </c>
      <c r="J27" s="15">
        <v>0</v>
      </c>
      <c r="K27" s="15">
        <v>4289.7299999999996</v>
      </c>
      <c r="L27" s="15">
        <v>9291.4599999999991</v>
      </c>
      <c r="M27" s="15">
        <v>0</v>
      </c>
      <c r="N27" s="15">
        <v>9291.4599999999991</v>
      </c>
      <c r="O27" s="15">
        <v>1115.6300000000001</v>
      </c>
      <c r="P27" s="15">
        <v>0</v>
      </c>
      <c r="Q27" s="15">
        <v>1115.6300000000001</v>
      </c>
      <c r="R27" s="15">
        <v>12742.34</v>
      </c>
      <c r="S27" s="15">
        <v>0</v>
      </c>
      <c r="T27" s="15">
        <v>12742.34</v>
      </c>
      <c r="U27" s="15">
        <v>12057.69</v>
      </c>
      <c r="V27" s="15">
        <v>0</v>
      </c>
      <c r="W27" s="15">
        <v>12057.69</v>
      </c>
      <c r="X27" s="15">
        <v>45476.289999999994</v>
      </c>
      <c r="Y27" s="15">
        <v>0</v>
      </c>
      <c r="Z27" s="15">
        <v>45476.289999999994</v>
      </c>
    </row>
    <row r="28" spans="1:26" x14ac:dyDescent="0.25">
      <c r="A28" s="19" t="s">
        <v>18</v>
      </c>
      <c r="C28" s="15">
        <v>184564.34327926996</v>
      </c>
      <c r="D28" s="15">
        <v>0</v>
      </c>
      <c r="F28" s="15">
        <v>6066.85</v>
      </c>
      <c r="G28" s="15">
        <v>0</v>
      </c>
      <c r="H28" s="15">
        <v>6066.85</v>
      </c>
      <c r="I28" s="15">
        <v>4352.4399999999996</v>
      </c>
      <c r="J28" s="15">
        <v>0</v>
      </c>
      <c r="K28" s="15">
        <v>4352.4399999999996</v>
      </c>
      <c r="L28" s="15">
        <v>9427.2900000000009</v>
      </c>
      <c r="M28" s="15">
        <v>0</v>
      </c>
      <c r="N28" s="15">
        <v>9427.2900000000009</v>
      </c>
      <c r="O28" s="15">
        <v>1131.94</v>
      </c>
      <c r="P28" s="15">
        <v>0</v>
      </c>
      <c r="Q28" s="15">
        <v>1131.94</v>
      </c>
      <c r="R28" s="15">
        <v>12928.62</v>
      </c>
      <c r="S28" s="15">
        <v>0</v>
      </c>
      <c r="T28" s="15">
        <v>12928.62</v>
      </c>
      <c r="U28" s="15">
        <v>12233.95</v>
      </c>
      <c r="V28" s="15">
        <v>0</v>
      </c>
      <c r="W28" s="15">
        <v>12233.95</v>
      </c>
      <c r="X28" s="15">
        <v>46141.090000000011</v>
      </c>
      <c r="Y28" s="15">
        <v>0</v>
      </c>
      <c r="Z28" s="15">
        <v>46141.090000000011</v>
      </c>
    </row>
    <row r="29" spans="1:26" x14ac:dyDescent="0.25">
      <c r="A29" s="19" t="s">
        <v>89</v>
      </c>
      <c r="C29" s="15">
        <v>0</v>
      </c>
      <c r="D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</row>
    <row r="30" spans="1:26" x14ac:dyDescent="0.25">
      <c r="A30" s="19" t="s">
        <v>19</v>
      </c>
      <c r="C30" s="15">
        <v>1226779.7196769656</v>
      </c>
      <c r="D30" s="15">
        <v>0</v>
      </c>
      <c r="F30" s="15">
        <v>40325.699999999997</v>
      </c>
      <c r="G30" s="15">
        <v>0</v>
      </c>
      <c r="H30" s="15">
        <v>40325.699999999997</v>
      </c>
      <c r="I30" s="15">
        <v>28930.2</v>
      </c>
      <c r="J30" s="15">
        <v>0</v>
      </c>
      <c r="K30" s="15">
        <v>28930.2</v>
      </c>
      <c r="L30" s="15">
        <v>62662.19</v>
      </c>
      <c r="M30" s="15">
        <v>0</v>
      </c>
      <c r="N30" s="15">
        <v>62662.19</v>
      </c>
      <c r="O30" s="15">
        <v>7523.86</v>
      </c>
      <c r="P30" s="15">
        <v>0</v>
      </c>
      <c r="Q30" s="15">
        <v>7523.86</v>
      </c>
      <c r="R30" s="15">
        <v>85935.17</v>
      </c>
      <c r="S30" s="15">
        <v>0</v>
      </c>
      <c r="T30" s="15">
        <v>85935.17</v>
      </c>
      <c r="U30" s="15">
        <v>81317.8</v>
      </c>
      <c r="V30" s="15">
        <v>0</v>
      </c>
      <c r="W30" s="15">
        <v>81317.8</v>
      </c>
      <c r="X30" s="15">
        <v>306694.92</v>
      </c>
      <c r="Y30" s="15">
        <v>0</v>
      </c>
      <c r="Z30" s="15">
        <v>306694.92</v>
      </c>
    </row>
    <row r="31" spans="1:26" x14ac:dyDescent="0.25">
      <c r="A31" s="19" t="s">
        <v>20</v>
      </c>
      <c r="C31" s="15">
        <v>582133.29301003949</v>
      </c>
      <c r="D31" s="15">
        <v>0</v>
      </c>
      <c r="F31" s="15">
        <v>19135.41</v>
      </c>
      <c r="G31" s="15">
        <v>0</v>
      </c>
      <c r="H31" s="15">
        <v>19135.41</v>
      </c>
      <c r="I31" s="15">
        <v>13728</v>
      </c>
      <c r="J31" s="15">
        <v>0</v>
      </c>
      <c r="K31" s="15">
        <v>13728</v>
      </c>
      <c r="L31" s="15">
        <v>29734.560000000001</v>
      </c>
      <c r="M31" s="15">
        <v>0</v>
      </c>
      <c r="N31" s="15">
        <v>29734.560000000001</v>
      </c>
      <c r="O31" s="15">
        <v>3570.24</v>
      </c>
      <c r="P31" s="15">
        <v>0</v>
      </c>
      <c r="Q31" s="15">
        <v>3570.24</v>
      </c>
      <c r="R31" s="15">
        <v>40778.080000000002</v>
      </c>
      <c r="S31" s="15">
        <v>0</v>
      </c>
      <c r="T31" s="15">
        <v>40778.080000000002</v>
      </c>
      <c r="U31" s="15">
        <v>38587.040000000001</v>
      </c>
      <c r="V31" s="15">
        <v>0</v>
      </c>
      <c r="W31" s="15">
        <v>38587.040000000001</v>
      </c>
      <c r="X31" s="15">
        <v>145533.32999999999</v>
      </c>
      <c r="Y31" s="15">
        <v>0</v>
      </c>
      <c r="Z31" s="15">
        <v>145533.32999999999</v>
      </c>
    </row>
    <row r="32" spans="1:26" x14ac:dyDescent="0.25">
      <c r="A32" s="19" t="s">
        <v>77</v>
      </c>
      <c r="C32" s="15">
        <v>303397.8718510234</v>
      </c>
      <c r="D32" s="15">
        <v>0</v>
      </c>
      <c r="F32" s="15">
        <v>9973.0499999999993</v>
      </c>
      <c r="G32" s="15">
        <v>0</v>
      </c>
      <c r="H32" s="15">
        <v>9973.0499999999993</v>
      </c>
      <c r="I32" s="15">
        <v>7154.8</v>
      </c>
      <c r="J32" s="15">
        <v>0</v>
      </c>
      <c r="K32" s="15">
        <v>7154.8</v>
      </c>
      <c r="L32" s="15">
        <v>15497.14</v>
      </c>
      <c r="M32" s="15">
        <v>0</v>
      </c>
      <c r="N32" s="15">
        <v>15497.14</v>
      </c>
      <c r="O32" s="15">
        <v>1860.75</v>
      </c>
      <c r="P32" s="15">
        <v>0</v>
      </c>
      <c r="Q32" s="15">
        <v>1860.75</v>
      </c>
      <c r="R32" s="15">
        <v>21252.84</v>
      </c>
      <c r="S32" s="15">
        <v>0</v>
      </c>
      <c r="T32" s="15">
        <v>21252.84</v>
      </c>
      <c r="U32" s="15">
        <v>20110.900000000001</v>
      </c>
      <c r="V32" s="15">
        <v>0</v>
      </c>
      <c r="W32" s="15">
        <v>20110.900000000001</v>
      </c>
      <c r="X32" s="15">
        <v>75849.48000000001</v>
      </c>
      <c r="Y32" s="15">
        <v>0</v>
      </c>
      <c r="Z32" s="15">
        <v>75849.48000000001</v>
      </c>
    </row>
    <row r="33" spans="1:26" x14ac:dyDescent="0.25">
      <c r="A33" s="19" t="s">
        <v>92</v>
      </c>
      <c r="C33" s="15">
        <v>0</v>
      </c>
      <c r="D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</row>
    <row r="34" spans="1:26" x14ac:dyDescent="0.25">
      <c r="A34" s="19" t="s">
        <v>78</v>
      </c>
      <c r="C34" s="15">
        <v>0</v>
      </c>
      <c r="D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</row>
    <row r="35" spans="1:26" x14ac:dyDescent="0.25">
      <c r="A35" s="19" t="s">
        <v>21</v>
      </c>
      <c r="C35" s="15">
        <v>379810.07396553602</v>
      </c>
      <c r="D35" s="15">
        <v>1295.3040752468257</v>
      </c>
      <c r="F35" s="15">
        <v>12484.81</v>
      </c>
      <c r="G35" s="15">
        <v>42.58</v>
      </c>
      <c r="H35" s="15">
        <v>12527.39</v>
      </c>
      <c r="I35" s="15">
        <v>8956.77</v>
      </c>
      <c r="J35" s="15">
        <v>30.55</v>
      </c>
      <c r="K35" s="15">
        <v>8987.32</v>
      </c>
      <c r="L35" s="15">
        <v>19400.169999999998</v>
      </c>
      <c r="M35" s="15">
        <v>66.16</v>
      </c>
      <c r="N35" s="15">
        <v>19466.329999999998</v>
      </c>
      <c r="O35" s="15">
        <v>2329.38</v>
      </c>
      <c r="P35" s="15">
        <v>7.94</v>
      </c>
      <c r="Q35" s="15">
        <v>2337.3200000000002</v>
      </c>
      <c r="R35" s="15">
        <v>26605.46</v>
      </c>
      <c r="S35" s="15">
        <v>90.74</v>
      </c>
      <c r="T35" s="15">
        <v>26696.2</v>
      </c>
      <c r="U35" s="15">
        <v>25175.93</v>
      </c>
      <c r="V35" s="15">
        <v>85.86</v>
      </c>
      <c r="W35" s="15">
        <v>25261.79</v>
      </c>
      <c r="X35" s="15">
        <v>94952.51999999999</v>
      </c>
      <c r="Y35" s="15">
        <v>323.83</v>
      </c>
      <c r="Z35" s="15">
        <v>95276.349999999991</v>
      </c>
    </row>
    <row r="36" spans="1:26" x14ac:dyDescent="0.25">
      <c r="A36" s="19" t="s">
        <v>79</v>
      </c>
      <c r="C36" s="15">
        <v>2607733.3840760249</v>
      </c>
      <c r="D36" s="15">
        <v>5505.6962597204938</v>
      </c>
      <c r="F36" s="15">
        <v>85719.28</v>
      </c>
      <c r="G36" s="15">
        <v>180.98</v>
      </c>
      <c r="H36" s="15">
        <v>85900.26</v>
      </c>
      <c r="I36" s="15">
        <v>61496.160000000003</v>
      </c>
      <c r="J36" s="15">
        <v>129.84</v>
      </c>
      <c r="K36" s="15">
        <v>61626</v>
      </c>
      <c r="L36" s="15">
        <v>133199.38</v>
      </c>
      <c r="M36" s="15">
        <v>281.22000000000003</v>
      </c>
      <c r="N36" s="15">
        <v>133480.6</v>
      </c>
      <c r="O36" s="15">
        <v>15993.28</v>
      </c>
      <c r="P36" s="15">
        <v>33.770000000000003</v>
      </c>
      <c r="Q36" s="15">
        <v>16027.050000000001</v>
      </c>
      <c r="R36" s="15">
        <v>182670.14</v>
      </c>
      <c r="S36" s="15">
        <v>385.67</v>
      </c>
      <c r="T36" s="15">
        <v>183055.81000000003</v>
      </c>
      <c r="U36" s="15">
        <v>172855.11</v>
      </c>
      <c r="V36" s="15">
        <v>364.95</v>
      </c>
      <c r="W36" s="15">
        <v>173220.06</v>
      </c>
      <c r="X36" s="15">
        <v>651933.35000000009</v>
      </c>
      <c r="Y36" s="15">
        <v>1376.43</v>
      </c>
      <c r="Z36" s="15">
        <v>653309.78000000014</v>
      </c>
    </row>
    <row r="37" spans="1:26" x14ac:dyDescent="0.25">
      <c r="A37" s="19" t="s">
        <v>22</v>
      </c>
      <c r="C37" s="15">
        <v>5251.2986562506503</v>
      </c>
      <c r="D37" s="15">
        <v>0</v>
      </c>
      <c r="F37" s="15">
        <v>172.62</v>
      </c>
      <c r="G37" s="15">
        <v>0</v>
      </c>
      <c r="H37" s="15">
        <v>172.62</v>
      </c>
      <c r="I37" s="15">
        <v>123.84</v>
      </c>
      <c r="J37" s="15">
        <v>0</v>
      </c>
      <c r="K37" s="15">
        <v>123.84</v>
      </c>
      <c r="L37" s="15">
        <v>268.23</v>
      </c>
      <c r="M37" s="15">
        <v>0</v>
      </c>
      <c r="N37" s="15">
        <v>268.23</v>
      </c>
      <c r="O37" s="15">
        <v>32.21</v>
      </c>
      <c r="P37" s="15">
        <v>0</v>
      </c>
      <c r="Q37" s="15">
        <v>32.21</v>
      </c>
      <c r="R37" s="15">
        <v>367.85</v>
      </c>
      <c r="S37" s="15">
        <v>0</v>
      </c>
      <c r="T37" s="15">
        <v>367.85</v>
      </c>
      <c r="U37" s="15">
        <v>348.09</v>
      </c>
      <c r="V37" s="15">
        <v>0</v>
      </c>
      <c r="W37" s="15">
        <v>348.09</v>
      </c>
      <c r="X37" s="15">
        <v>1312.8400000000001</v>
      </c>
      <c r="Y37" s="15">
        <v>0</v>
      </c>
      <c r="Z37" s="15">
        <v>1312.8400000000001</v>
      </c>
    </row>
    <row r="38" spans="1:26" x14ac:dyDescent="0.25">
      <c r="A38" s="19" t="s">
        <v>23</v>
      </c>
      <c r="C38" s="15">
        <v>512656.03514298663</v>
      </c>
      <c r="D38" s="15">
        <v>0</v>
      </c>
      <c r="F38" s="15">
        <v>16851.61</v>
      </c>
      <c r="G38" s="15">
        <v>0</v>
      </c>
      <c r="H38" s="15">
        <v>16851.61</v>
      </c>
      <c r="I38" s="15">
        <v>12089.57</v>
      </c>
      <c r="J38" s="15">
        <v>0</v>
      </c>
      <c r="K38" s="15">
        <v>12089.57</v>
      </c>
      <c r="L38" s="15">
        <v>26185.75</v>
      </c>
      <c r="M38" s="15">
        <v>0</v>
      </c>
      <c r="N38" s="15">
        <v>26185.75</v>
      </c>
      <c r="O38" s="15">
        <v>3144.13</v>
      </c>
      <c r="P38" s="15">
        <v>0</v>
      </c>
      <c r="Q38" s="15">
        <v>3144.13</v>
      </c>
      <c r="R38" s="15">
        <v>35911.24</v>
      </c>
      <c r="S38" s="15">
        <v>0</v>
      </c>
      <c r="T38" s="15">
        <v>35911.24</v>
      </c>
      <c r="U38" s="15">
        <v>33981.699999999997</v>
      </c>
      <c r="V38" s="15">
        <v>0</v>
      </c>
      <c r="W38" s="15">
        <v>33981.699999999997</v>
      </c>
      <c r="X38" s="15">
        <v>128164</v>
      </c>
      <c r="Y38" s="15">
        <v>0</v>
      </c>
      <c r="Z38" s="15">
        <v>128164</v>
      </c>
    </row>
    <row r="39" spans="1:26" x14ac:dyDescent="0.25">
      <c r="A39" s="19" t="s">
        <v>24</v>
      </c>
      <c r="C39" s="15">
        <v>2711777.7545748618</v>
      </c>
      <c r="D39" s="15">
        <v>93263.505979729453</v>
      </c>
      <c r="F39" s="15">
        <v>89139.34</v>
      </c>
      <c r="G39" s="15">
        <v>3065.68</v>
      </c>
      <c r="H39" s="15">
        <v>92205.01999999999</v>
      </c>
      <c r="I39" s="15">
        <v>63949.760000000002</v>
      </c>
      <c r="J39" s="15">
        <v>2199.36</v>
      </c>
      <c r="K39" s="15">
        <v>66149.119999999995</v>
      </c>
      <c r="L39" s="15">
        <v>138513.82</v>
      </c>
      <c r="M39" s="15">
        <v>4763.7700000000004</v>
      </c>
      <c r="N39" s="15">
        <v>143277.59</v>
      </c>
      <c r="O39" s="15">
        <v>16631.39</v>
      </c>
      <c r="P39" s="15">
        <v>571.99</v>
      </c>
      <c r="Q39" s="15">
        <v>17203.38</v>
      </c>
      <c r="R39" s="15">
        <v>189958.38</v>
      </c>
      <c r="S39" s="15">
        <v>6533.05</v>
      </c>
      <c r="T39" s="15">
        <v>196491.43</v>
      </c>
      <c r="U39" s="15">
        <v>179751.75</v>
      </c>
      <c r="V39" s="15">
        <v>6182.03</v>
      </c>
      <c r="W39" s="15">
        <v>185933.78</v>
      </c>
      <c r="X39" s="15">
        <v>677944.44000000006</v>
      </c>
      <c r="Y39" s="15">
        <v>23315.88</v>
      </c>
      <c r="Z39" s="15">
        <v>701260.32000000007</v>
      </c>
    </row>
    <row r="40" spans="1:26" x14ac:dyDescent="0.25">
      <c r="A40" s="19" t="s">
        <v>90</v>
      </c>
      <c r="C40" s="15">
        <v>336718.87456537614</v>
      </c>
      <c r="D40" s="15">
        <v>1249.8598237101432</v>
      </c>
      <c r="F40" s="15">
        <v>11068.35</v>
      </c>
      <c r="G40" s="15">
        <v>41.08</v>
      </c>
      <c r="H40" s="15">
        <v>11109.43</v>
      </c>
      <c r="I40" s="15">
        <v>7940.58</v>
      </c>
      <c r="J40" s="15">
        <v>29.47</v>
      </c>
      <c r="K40" s="15">
        <v>7970.05</v>
      </c>
      <c r="L40" s="15">
        <v>17199.13</v>
      </c>
      <c r="M40" s="15">
        <v>63.84</v>
      </c>
      <c r="N40" s="15">
        <v>17262.97</v>
      </c>
      <c r="O40" s="15">
        <v>2065.1</v>
      </c>
      <c r="P40" s="15">
        <v>7.67</v>
      </c>
      <c r="Q40" s="15">
        <v>2072.77</v>
      </c>
      <c r="R40" s="15">
        <v>23586.95</v>
      </c>
      <c r="S40" s="15">
        <v>87.55</v>
      </c>
      <c r="T40" s="15">
        <v>23674.5</v>
      </c>
      <c r="U40" s="15">
        <v>22319.599999999999</v>
      </c>
      <c r="V40" s="15">
        <v>82.85</v>
      </c>
      <c r="W40" s="15">
        <v>22402.449999999997</v>
      </c>
      <c r="X40" s="15">
        <v>84179.709999999992</v>
      </c>
      <c r="Y40" s="15">
        <v>312.45999999999998</v>
      </c>
      <c r="Z40" s="15">
        <v>84492.17</v>
      </c>
    </row>
    <row r="41" spans="1:26" x14ac:dyDescent="0.25">
      <c r="A41" s="19" t="s">
        <v>25</v>
      </c>
      <c r="C41" s="15">
        <v>976216.42925095977</v>
      </c>
      <c r="D41" s="15">
        <v>0</v>
      </c>
      <c r="F41" s="15">
        <v>32089.39</v>
      </c>
      <c r="G41" s="15">
        <v>0</v>
      </c>
      <c r="H41" s="15">
        <v>32089.39</v>
      </c>
      <c r="I41" s="15">
        <v>23021.360000000001</v>
      </c>
      <c r="J41" s="15">
        <v>0</v>
      </c>
      <c r="K41" s="15">
        <v>23021.360000000001</v>
      </c>
      <c r="L41" s="15">
        <v>49863.77</v>
      </c>
      <c r="M41" s="15">
        <v>0</v>
      </c>
      <c r="N41" s="15">
        <v>49863.77</v>
      </c>
      <c r="O41" s="15">
        <v>5987.15</v>
      </c>
      <c r="P41" s="15">
        <v>0</v>
      </c>
      <c r="Q41" s="15">
        <v>5987.15</v>
      </c>
      <c r="R41" s="15">
        <v>68383.37</v>
      </c>
      <c r="S41" s="15">
        <v>0</v>
      </c>
      <c r="T41" s="15">
        <v>68383.37</v>
      </c>
      <c r="U41" s="15">
        <v>64709.07</v>
      </c>
      <c r="V41" s="15">
        <v>0</v>
      </c>
      <c r="W41" s="15">
        <v>64709.07</v>
      </c>
      <c r="X41" s="15">
        <v>244054.11</v>
      </c>
      <c r="Y41" s="15">
        <v>0</v>
      </c>
      <c r="Z41" s="15">
        <v>244054.11</v>
      </c>
    </row>
    <row r="42" spans="1:26" x14ac:dyDescent="0.25">
      <c r="A42" s="19" t="s">
        <v>26</v>
      </c>
      <c r="C42" s="15">
        <v>204586.40966054698</v>
      </c>
      <c r="D42" s="15">
        <v>0</v>
      </c>
      <c r="F42" s="15">
        <v>6725</v>
      </c>
      <c r="G42" s="15">
        <v>0</v>
      </c>
      <c r="H42" s="15">
        <v>6725</v>
      </c>
      <c r="I42" s="15">
        <v>4824.6000000000004</v>
      </c>
      <c r="J42" s="15">
        <v>0</v>
      </c>
      <c r="K42" s="15">
        <v>4824.6000000000004</v>
      </c>
      <c r="L42" s="15">
        <v>10449.99</v>
      </c>
      <c r="M42" s="15">
        <v>0</v>
      </c>
      <c r="N42" s="15">
        <v>10449.99</v>
      </c>
      <c r="O42" s="15">
        <v>1254.73</v>
      </c>
      <c r="P42" s="15">
        <v>0</v>
      </c>
      <c r="Q42" s="15">
        <v>1254.73</v>
      </c>
      <c r="R42" s="15">
        <v>14331.15</v>
      </c>
      <c r="S42" s="15">
        <v>0</v>
      </c>
      <c r="T42" s="15">
        <v>14331.15</v>
      </c>
      <c r="U42" s="15">
        <v>13561.13</v>
      </c>
      <c r="V42" s="15">
        <v>0</v>
      </c>
      <c r="W42" s="15">
        <v>13561.13</v>
      </c>
      <c r="X42" s="15">
        <v>51146.6</v>
      </c>
      <c r="Y42" s="15">
        <v>0</v>
      </c>
      <c r="Z42" s="15">
        <v>51146.6</v>
      </c>
    </row>
    <row r="43" spans="1:26" x14ac:dyDescent="0.25">
      <c r="A43" s="19" t="s">
        <v>27</v>
      </c>
      <c r="C43" s="15">
        <v>39553.560119715134</v>
      </c>
      <c r="D43" s="15">
        <v>0</v>
      </c>
      <c r="F43" s="15">
        <v>1300.17</v>
      </c>
      <c r="G43" s="15">
        <v>0</v>
      </c>
      <c r="H43" s="15">
        <v>1300.17</v>
      </c>
      <c r="I43" s="15">
        <v>932.76</v>
      </c>
      <c r="J43" s="15">
        <v>0</v>
      </c>
      <c r="K43" s="15">
        <v>932.76</v>
      </c>
      <c r="L43" s="15">
        <v>2020.34</v>
      </c>
      <c r="M43" s="15">
        <v>0</v>
      </c>
      <c r="N43" s="15">
        <v>2020.34</v>
      </c>
      <c r="O43" s="15">
        <v>242.58</v>
      </c>
      <c r="P43" s="15">
        <v>0</v>
      </c>
      <c r="Q43" s="15">
        <v>242.58</v>
      </c>
      <c r="R43" s="15">
        <v>2770.7</v>
      </c>
      <c r="S43" s="15">
        <v>0</v>
      </c>
      <c r="T43" s="15">
        <v>2770.7</v>
      </c>
      <c r="U43" s="15">
        <v>2621.83</v>
      </c>
      <c r="V43" s="15">
        <v>0</v>
      </c>
      <c r="W43" s="15">
        <v>2621.83</v>
      </c>
      <c r="X43" s="15">
        <v>9888.3799999999992</v>
      </c>
      <c r="Y43" s="15">
        <v>0</v>
      </c>
      <c r="Z43" s="15">
        <v>9888.3799999999992</v>
      </c>
    </row>
    <row r="44" spans="1:26" x14ac:dyDescent="0.25">
      <c r="A44" s="19" t="s">
        <v>80</v>
      </c>
      <c r="C44" s="15">
        <v>1212250.8505854132</v>
      </c>
      <c r="D44" s="15">
        <v>0</v>
      </c>
      <c r="F44" s="15">
        <v>39848.120000000003</v>
      </c>
      <c r="G44" s="15">
        <v>0</v>
      </c>
      <c r="H44" s="15">
        <v>39848.120000000003</v>
      </c>
      <c r="I44" s="15">
        <v>28587.57</v>
      </c>
      <c r="J44" s="15">
        <v>0</v>
      </c>
      <c r="K44" s="15">
        <v>28587.57</v>
      </c>
      <c r="L44" s="15">
        <v>61920.08</v>
      </c>
      <c r="M44" s="15">
        <v>0</v>
      </c>
      <c r="N44" s="15">
        <v>61920.08</v>
      </c>
      <c r="O44" s="15">
        <v>7434.76</v>
      </c>
      <c r="P44" s="15">
        <v>0</v>
      </c>
      <c r="Q44" s="15">
        <v>7434.76</v>
      </c>
      <c r="R44" s="15">
        <v>84917.43</v>
      </c>
      <c r="S44" s="15">
        <v>0</v>
      </c>
      <c r="T44" s="15">
        <v>84917.43</v>
      </c>
      <c r="U44" s="15">
        <v>80354.75</v>
      </c>
      <c r="V44" s="15">
        <v>0</v>
      </c>
      <c r="W44" s="15">
        <v>80354.75</v>
      </c>
      <c r="X44" s="15">
        <v>303062.71000000002</v>
      </c>
      <c r="Y44" s="15">
        <v>0</v>
      </c>
      <c r="Z44" s="15">
        <v>303062.71000000002</v>
      </c>
    </row>
    <row r="45" spans="1:26" x14ac:dyDescent="0.25">
      <c r="A45" s="19" t="s">
        <v>28</v>
      </c>
      <c r="C45" s="15">
        <v>72137.132451966812</v>
      </c>
      <c r="D45" s="15">
        <v>0</v>
      </c>
      <c r="F45" s="15">
        <v>2371.23</v>
      </c>
      <c r="G45" s="15">
        <v>0</v>
      </c>
      <c r="H45" s="15">
        <v>2371.23</v>
      </c>
      <c r="I45" s="15">
        <v>1701.15</v>
      </c>
      <c r="J45" s="15">
        <v>0</v>
      </c>
      <c r="K45" s="15">
        <v>1701.15</v>
      </c>
      <c r="L45" s="15">
        <v>3684.66</v>
      </c>
      <c r="M45" s="15">
        <v>0</v>
      </c>
      <c r="N45" s="15">
        <v>3684.66</v>
      </c>
      <c r="O45" s="15">
        <v>442.42</v>
      </c>
      <c r="P45" s="15">
        <v>0</v>
      </c>
      <c r="Q45" s="15">
        <v>442.42</v>
      </c>
      <c r="R45" s="15">
        <v>5053.16</v>
      </c>
      <c r="S45" s="15">
        <v>0</v>
      </c>
      <c r="T45" s="15">
        <v>5053.16</v>
      </c>
      <c r="U45" s="15">
        <v>4781.6499999999996</v>
      </c>
      <c r="V45" s="15">
        <v>0</v>
      </c>
      <c r="W45" s="15">
        <v>4781.6499999999996</v>
      </c>
      <c r="X45" s="15">
        <v>18034.269999999997</v>
      </c>
      <c r="Y45" s="15">
        <v>0</v>
      </c>
      <c r="Z45" s="15">
        <v>18034.269999999997</v>
      </c>
    </row>
    <row r="46" spans="1:26" x14ac:dyDescent="0.25">
      <c r="A46" s="19" t="s">
        <v>29</v>
      </c>
      <c r="C46" s="15">
        <v>4320699.7185813906</v>
      </c>
      <c r="D46" s="15">
        <v>11831.656115045931</v>
      </c>
      <c r="F46" s="15">
        <v>142026.51</v>
      </c>
      <c r="G46" s="15">
        <v>388.92</v>
      </c>
      <c r="H46" s="15">
        <v>142415.43000000002</v>
      </c>
      <c r="I46" s="15">
        <v>101891.72</v>
      </c>
      <c r="J46" s="15">
        <v>279.02</v>
      </c>
      <c r="K46" s="15">
        <v>102170.74</v>
      </c>
      <c r="L46" s="15">
        <v>220695.31</v>
      </c>
      <c r="M46" s="15">
        <v>604.34</v>
      </c>
      <c r="N46" s="15">
        <v>221299.65</v>
      </c>
      <c r="O46" s="15">
        <v>26498.94</v>
      </c>
      <c r="P46" s="15">
        <v>72.56</v>
      </c>
      <c r="Q46" s="15">
        <v>26571.5</v>
      </c>
      <c r="R46" s="15">
        <v>302662.39</v>
      </c>
      <c r="S46" s="15">
        <v>828.8</v>
      </c>
      <c r="T46" s="15">
        <v>303491.19</v>
      </c>
      <c r="U46" s="15">
        <v>286400.07</v>
      </c>
      <c r="V46" s="15">
        <v>784.27</v>
      </c>
      <c r="W46" s="15">
        <v>287184.34000000003</v>
      </c>
      <c r="X46" s="15">
        <v>1080174.94</v>
      </c>
      <c r="Y46" s="15">
        <v>2957.91</v>
      </c>
      <c r="Z46" s="15">
        <v>1083132.8499999999</v>
      </c>
    </row>
    <row r="47" spans="1:26" x14ac:dyDescent="0.25">
      <c r="A47" s="19" t="s">
        <v>81</v>
      </c>
      <c r="C47" s="15">
        <v>1095565.7967924895</v>
      </c>
      <c r="D47" s="15">
        <v>230.07938671087703</v>
      </c>
      <c r="F47" s="15">
        <v>36012.54</v>
      </c>
      <c r="G47" s="15">
        <v>7.56</v>
      </c>
      <c r="H47" s="15">
        <v>36020.1</v>
      </c>
      <c r="I47" s="15">
        <v>25835.88</v>
      </c>
      <c r="J47" s="15">
        <v>5.43</v>
      </c>
      <c r="K47" s="15">
        <v>25841.31</v>
      </c>
      <c r="L47" s="15">
        <v>55959.97</v>
      </c>
      <c r="M47" s="15">
        <v>11.75</v>
      </c>
      <c r="N47" s="15">
        <v>55971.72</v>
      </c>
      <c r="O47" s="15">
        <v>6719.13</v>
      </c>
      <c r="P47" s="15">
        <v>1.41</v>
      </c>
      <c r="Q47" s="15">
        <v>6720.54</v>
      </c>
      <c r="R47" s="15">
        <v>76743.72</v>
      </c>
      <c r="S47" s="15">
        <v>16.12</v>
      </c>
      <c r="T47" s="15">
        <v>76759.839999999997</v>
      </c>
      <c r="U47" s="15">
        <v>72620.210000000006</v>
      </c>
      <c r="V47" s="15">
        <v>15.25</v>
      </c>
      <c r="W47" s="15">
        <v>72635.460000000006</v>
      </c>
      <c r="X47" s="15">
        <v>273891.45</v>
      </c>
      <c r="Y47" s="15">
        <v>57.519999999999996</v>
      </c>
      <c r="Z47" s="15">
        <v>273948.97000000003</v>
      </c>
    </row>
    <row r="48" spans="1:26" x14ac:dyDescent="0.25">
      <c r="A48" s="19" t="s">
        <v>30</v>
      </c>
      <c r="C48" s="15">
        <v>948051.32431120216</v>
      </c>
      <c r="D48" s="15">
        <v>0</v>
      </c>
      <c r="F48" s="15">
        <v>31163.57</v>
      </c>
      <c r="G48" s="15">
        <v>0</v>
      </c>
      <c r="H48" s="15">
        <v>31163.57</v>
      </c>
      <c r="I48" s="15">
        <v>22357.16</v>
      </c>
      <c r="J48" s="15">
        <v>0</v>
      </c>
      <c r="K48" s="15">
        <v>22357.16</v>
      </c>
      <c r="L48" s="15">
        <v>48425.14</v>
      </c>
      <c r="M48" s="15">
        <v>0</v>
      </c>
      <c r="N48" s="15">
        <v>48425.14</v>
      </c>
      <c r="O48" s="15">
        <v>5814.42</v>
      </c>
      <c r="P48" s="15">
        <v>0</v>
      </c>
      <c r="Q48" s="15">
        <v>5814.42</v>
      </c>
      <c r="R48" s="15">
        <v>66410.42</v>
      </c>
      <c r="S48" s="15">
        <v>0</v>
      </c>
      <c r="T48" s="15">
        <v>66410.42</v>
      </c>
      <c r="U48" s="15">
        <v>62842.13</v>
      </c>
      <c r="V48" s="15">
        <v>0</v>
      </c>
      <c r="W48" s="15">
        <v>62842.13</v>
      </c>
      <c r="X48" s="15">
        <v>237012.84</v>
      </c>
      <c r="Y48" s="15">
        <v>0</v>
      </c>
      <c r="Z48" s="15">
        <v>237012.84</v>
      </c>
    </row>
    <row r="49" spans="1:26" x14ac:dyDescent="0.25">
      <c r="A49" s="19" t="s">
        <v>31</v>
      </c>
      <c r="C49" s="15">
        <v>89750.337672385227</v>
      </c>
      <c r="D49" s="15">
        <v>0</v>
      </c>
      <c r="F49" s="15">
        <v>2950.2</v>
      </c>
      <c r="G49" s="15">
        <v>0</v>
      </c>
      <c r="H49" s="15">
        <v>2950.2</v>
      </c>
      <c r="I49" s="15">
        <v>2116.5100000000002</v>
      </c>
      <c r="J49" s="15">
        <v>0</v>
      </c>
      <c r="K49" s="15">
        <v>2116.5100000000002</v>
      </c>
      <c r="L49" s="15">
        <v>4584.32</v>
      </c>
      <c r="M49" s="15">
        <v>0</v>
      </c>
      <c r="N49" s="15">
        <v>4584.32</v>
      </c>
      <c r="O49" s="15">
        <v>550.44000000000005</v>
      </c>
      <c r="P49" s="15">
        <v>0</v>
      </c>
      <c r="Q49" s="15">
        <v>550.44000000000005</v>
      </c>
      <c r="R49" s="15">
        <v>6286.96</v>
      </c>
      <c r="S49" s="15">
        <v>0</v>
      </c>
      <c r="T49" s="15">
        <v>6286.96</v>
      </c>
      <c r="U49" s="15">
        <v>5949.15</v>
      </c>
      <c r="V49" s="15">
        <v>0</v>
      </c>
      <c r="W49" s="15">
        <v>5949.15</v>
      </c>
      <c r="X49" s="15">
        <v>22437.579999999998</v>
      </c>
      <c r="Y49" s="15">
        <v>0</v>
      </c>
      <c r="Z49" s="15">
        <v>22437.579999999998</v>
      </c>
    </row>
    <row r="50" spans="1:26" x14ac:dyDescent="0.25">
      <c r="A50" s="19" t="s">
        <v>32</v>
      </c>
      <c r="C50" s="15">
        <v>0</v>
      </c>
      <c r="D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</row>
    <row r="51" spans="1:26" x14ac:dyDescent="0.25">
      <c r="A51" s="19" t="s">
        <v>82</v>
      </c>
      <c r="C51" s="15">
        <v>0</v>
      </c>
      <c r="D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</row>
    <row r="52" spans="1:26" x14ac:dyDescent="0.25">
      <c r="A52" s="19" t="s">
        <v>33</v>
      </c>
      <c r="C52" s="15">
        <v>250626.77479550111</v>
      </c>
      <c r="D52" s="15">
        <v>1.7172741353253335E-2</v>
      </c>
      <c r="F52" s="15">
        <v>8238.4</v>
      </c>
      <c r="G52" s="15">
        <v>0</v>
      </c>
      <c r="H52" s="15">
        <v>8238.4</v>
      </c>
      <c r="I52" s="15">
        <v>5910.34</v>
      </c>
      <c r="J52" s="15">
        <v>0</v>
      </c>
      <c r="K52" s="15">
        <v>5910.34</v>
      </c>
      <c r="L52" s="15">
        <v>12801.67</v>
      </c>
      <c r="M52" s="15">
        <v>0</v>
      </c>
      <c r="N52" s="15">
        <v>12801.67</v>
      </c>
      <c r="O52" s="15">
        <v>1537.1</v>
      </c>
      <c r="P52" s="15">
        <v>0</v>
      </c>
      <c r="Q52" s="15">
        <v>1537.1</v>
      </c>
      <c r="R52" s="15">
        <v>17556.25</v>
      </c>
      <c r="S52" s="15">
        <v>0</v>
      </c>
      <c r="T52" s="15">
        <v>17556.25</v>
      </c>
      <c r="U52" s="15">
        <v>16612.939999999999</v>
      </c>
      <c r="V52" s="15">
        <v>0</v>
      </c>
      <c r="W52" s="15">
        <v>16612.939999999999</v>
      </c>
      <c r="X52" s="15">
        <v>62656.700000000004</v>
      </c>
      <c r="Y52" s="15">
        <v>0</v>
      </c>
      <c r="Z52" s="15">
        <v>62656.700000000004</v>
      </c>
    </row>
    <row r="53" spans="1:26" x14ac:dyDescent="0.25">
      <c r="A53" s="19" t="s">
        <v>34</v>
      </c>
      <c r="C53" s="15">
        <v>0</v>
      </c>
      <c r="D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</row>
    <row r="54" spans="1:26" x14ac:dyDescent="0.25">
      <c r="A54" s="19" t="s">
        <v>72</v>
      </c>
      <c r="C54" s="15">
        <v>208193.34745231885</v>
      </c>
      <c r="D54" s="15">
        <v>0</v>
      </c>
      <c r="F54" s="15">
        <v>6843.56</v>
      </c>
      <c r="G54" s="15">
        <v>0</v>
      </c>
      <c r="H54" s="15">
        <v>6843.56</v>
      </c>
      <c r="I54" s="15">
        <v>4909.66</v>
      </c>
      <c r="J54" s="15">
        <v>0</v>
      </c>
      <c r="K54" s="15">
        <v>4909.66</v>
      </c>
      <c r="L54" s="15">
        <v>10634.23</v>
      </c>
      <c r="M54" s="15">
        <v>0</v>
      </c>
      <c r="N54" s="15">
        <v>10634.23</v>
      </c>
      <c r="O54" s="15">
        <v>1276.8499999999999</v>
      </c>
      <c r="P54" s="15">
        <v>0</v>
      </c>
      <c r="Q54" s="15">
        <v>1276.8499999999999</v>
      </c>
      <c r="R54" s="15">
        <v>14583.82</v>
      </c>
      <c r="S54" s="15">
        <v>0</v>
      </c>
      <c r="T54" s="15">
        <v>14583.82</v>
      </c>
      <c r="U54" s="15">
        <v>13800.22</v>
      </c>
      <c r="V54" s="15">
        <v>0</v>
      </c>
      <c r="W54" s="15">
        <v>13800.22</v>
      </c>
      <c r="X54" s="15">
        <v>52048.340000000004</v>
      </c>
      <c r="Y54" s="15">
        <v>0</v>
      </c>
      <c r="Z54" s="15">
        <v>52048.340000000004</v>
      </c>
    </row>
    <row r="55" spans="1:26" x14ac:dyDescent="0.25">
      <c r="A55" s="19" t="s">
        <v>35</v>
      </c>
      <c r="C55" s="15">
        <v>405723.86925276776</v>
      </c>
      <c r="D55" s="15">
        <v>8349.2259641125165</v>
      </c>
      <c r="F55" s="15">
        <v>13336.62</v>
      </c>
      <c r="G55" s="15">
        <v>274.45</v>
      </c>
      <c r="H55" s="15">
        <v>13611.070000000002</v>
      </c>
      <c r="I55" s="15">
        <v>9567.8700000000008</v>
      </c>
      <c r="J55" s="15">
        <v>196.89</v>
      </c>
      <c r="K55" s="15">
        <v>9764.76</v>
      </c>
      <c r="L55" s="15">
        <v>20723.810000000001</v>
      </c>
      <c r="M55" s="15">
        <v>426.47</v>
      </c>
      <c r="N55" s="15">
        <v>21150.280000000002</v>
      </c>
      <c r="O55" s="15">
        <v>2488.31</v>
      </c>
      <c r="P55" s="15">
        <v>51.21</v>
      </c>
      <c r="Q55" s="15">
        <v>2539.52</v>
      </c>
      <c r="R55" s="15">
        <v>28420.71</v>
      </c>
      <c r="S55" s="15">
        <v>584.86</v>
      </c>
      <c r="T55" s="15">
        <v>29005.57</v>
      </c>
      <c r="U55" s="15">
        <v>26893.64</v>
      </c>
      <c r="V55" s="15">
        <v>553.42999999999995</v>
      </c>
      <c r="W55" s="15">
        <v>27447.07</v>
      </c>
      <c r="X55" s="15">
        <v>101430.96</v>
      </c>
      <c r="Y55" s="15">
        <v>2087.31</v>
      </c>
      <c r="Z55" s="15">
        <v>103518.27</v>
      </c>
    </row>
    <row r="56" spans="1:26" x14ac:dyDescent="0.25">
      <c r="A56" s="19" t="s">
        <v>36</v>
      </c>
      <c r="C56" s="15">
        <v>534889.97398503975</v>
      </c>
      <c r="D56" s="15">
        <v>27428.371899660691</v>
      </c>
      <c r="F56" s="15">
        <v>17582.47</v>
      </c>
      <c r="G56" s="15">
        <v>901.6</v>
      </c>
      <c r="H56" s="15">
        <v>18484.07</v>
      </c>
      <c r="I56" s="15">
        <v>12613.9</v>
      </c>
      <c r="J56" s="15">
        <v>646.82000000000005</v>
      </c>
      <c r="K56" s="15">
        <v>13260.72</v>
      </c>
      <c r="L56" s="15">
        <v>27321.43</v>
      </c>
      <c r="M56" s="15">
        <v>1401</v>
      </c>
      <c r="N56" s="15">
        <v>28722.43</v>
      </c>
      <c r="O56" s="15">
        <v>3280.49</v>
      </c>
      <c r="P56" s="15">
        <v>168.22</v>
      </c>
      <c r="Q56" s="15">
        <v>3448.7099999999996</v>
      </c>
      <c r="R56" s="15">
        <v>37468.720000000001</v>
      </c>
      <c r="S56" s="15">
        <v>1921.34</v>
      </c>
      <c r="T56" s="15">
        <v>39390.06</v>
      </c>
      <c r="U56" s="15">
        <v>35455.49</v>
      </c>
      <c r="V56" s="15">
        <v>1818.11</v>
      </c>
      <c r="W56" s="15">
        <v>37273.599999999999</v>
      </c>
      <c r="X56" s="15">
        <v>133722.5</v>
      </c>
      <c r="Y56" s="15">
        <v>6857.09</v>
      </c>
      <c r="Z56" s="15">
        <v>140579.59</v>
      </c>
    </row>
    <row r="57" spans="1:26" x14ac:dyDescent="0.25">
      <c r="A57" s="19" t="s">
        <v>37</v>
      </c>
      <c r="C57" s="15">
        <v>303137.42119685566</v>
      </c>
      <c r="D57" s="15">
        <v>4470.7071465402842</v>
      </c>
      <c r="F57" s="15">
        <v>9964.49</v>
      </c>
      <c r="G57" s="15">
        <v>146.96</v>
      </c>
      <c r="H57" s="15">
        <v>10111.449999999999</v>
      </c>
      <c r="I57" s="15">
        <v>7148.66</v>
      </c>
      <c r="J57" s="15">
        <v>105.43</v>
      </c>
      <c r="K57" s="15">
        <v>7254.09</v>
      </c>
      <c r="L57" s="15">
        <v>15483.84</v>
      </c>
      <c r="M57" s="15">
        <v>228.36</v>
      </c>
      <c r="N57" s="15">
        <v>15712.2</v>
      </c>
      <c r="O57" s="15">
        <v>1859.15</v>
      </c>
      <c r="P57" s="15">
        <v>27.42</v>
      </c>
      <c r="Q57" s="15">
        <v>1886.5700000000002</v>
      </c>
      <c r="R57" s="15">
        <v>21234.59</v>
      </c>
      <c r="S57" s="15">
        <v>313.17</v>
      </c>
      <c r="T57" s="15">
        <v>21547.759999999998</v>
      </c>
      <c r="U57" s="15">
        <v>20093.64</v>
      </c>
      <c r="V57" s="15">
        <v>296.33999999999997</v>
      </c>
      <c r="W57" s="15">
        <v>20389.98</v>
      </c>
      <c r="X57" s="15">
        <v>75784.37</v>
      </c>
      <c r="Y57" s="15">
        <v>1117.68</v>
      </c>
      <c r="Z57" s="15">
        <v>76902.049999999988</v>
      </c>
    </row>
    <row r="58" spans="1:26" x14ac:dyDescent="0.25">
      <c r="A58" s="19" t="s">
        <v>38</v>
      </c>
      <c r="C58" s="15">
        <v>1478566.0928731419</v>
      </c>
      <c r="D58" s="15">
        <v>20582.57039218787</v>
      </c>
      <c r="F58" s="15">
        <v>48602.22</v>
      </c>
      <c r="G58" s="15">
        <v>676.57</v>
      </c>
      <c r="H58" s="15">
        <v>49278.79</v>
      </c>
      <c r="I58" s="15">
        <v>34867.879999999997</v>
      </c>
      <c r="J58" s="15">
        <v>485.38</v>
      </c>
      <c r="K58" s="15">
        <v>35353.259999999995</v>
      </c>
      <c r="L58" s="15">
        <v>75523.09</v>
      </c>
      <c r="M58" s="15">
        <v>1051.33</v>
      </c>
      <c r="N58" s="15">
        <v>76574.42</v>
      </c>
      <c r="O58" s="15">
        <v>9068.08</v>
      </c>
      <c r="P58" s="15">
        <v>126.23</v>
      </c>
      <c r="Q58" s="15">
        <v>9194.31</v>
      </c>
      <c r="R58" s="15">
        <v>103572.66</v>
      </c>
      <c r="S58" s="15">
        <v>1441.8</v>
      </c>
      <c r="T58" s="15">
        <v>105014.46</v>
      </c>
      <c r="U58" s="15">
        <v>98007.61</v>
      </c>
      <c r="V58" s="15">
        <v>1364.33</v>
      </c>
      <c r="W58" s="15">
        <v>99371.94</v>
      </c>
      <c r="X58" s="15">
        <v>369641.54</v>
      </c>
      <c r="Y58" s="15">
        <v>5145.6399999999994</v>
      </c>
      <c r="Z58" s="15">
        <v>374787.18</v>
      </c>
    </row>
    <row r="59" spans="1:26" x14ac:dyDescent="0.25">
      <c r="A59" s="19" t="s">
        <v>39</v>
      </c>
      <c r="C59" s="15">
        <v>893310.53790504741</v>
      </c>
      <c r="D59" s="15">
        <v>29183.967937141955</v>
      </c>
      <c r="F59" s="15">
        <v>29364.17</v>
      </c>
      <c r="G59" s="15">
        <v>959.31</v>
      </c>
      <c r="H59" s="15">
        <v>30323.48</v>
      </c>
      <c r="I59" s="15">
        <v>21066.25</v>
      </c>
      <c r="J59" s="15">
        <v>688.22</v>
      </c>
      <c r="K59" s="15">
        <v>21754.47</v>
      </c>
      <c r="L59" s="15">
        <v>45629.05</v>
      </c>
      <c r="M59" s="15">
        <v>1490.68</v>
      </c>
      <c r="N59" s="15">
        <v>47119.73</v>
      </c>
      <c r="O59" s="15">
        <v>5478.69</v>
      </c>
      <c r="P59" s="15">
        <v>178.99</v>
      </c>
      <c r="Q59" s="15">
        <v>5657.6799999999994</v>
      </c>
      <c r="R59" s="15">
        <v>62575.86</v>
      </c>
      <c r="S59" s="15">
        <v>2044.32</v>
      </c>
      <c r="T59" s="15">
        <v>64620.18</v>
      </c>
      <c r="U59" s="15">
        <v>59213.599999999999</v>
      </c>
      <c r="V59" s="15">
        <v>1934.48</v>
      </c>
      <c r="W59" s="15">
        <v>61148.08</v>
      </c>
      <c r="X59" s="15">
        <v>223327.62000000002</v>
      </c>
      <c r="Y59" s="15">
        <v>7296</v>
      </c>
      <c r="Z59" s="15">
        <v>230623.62000000002</v>
      </c>
    </row>
    <row r="60" spans="1:26" x14ac:dyDescent="0.25">
      <c r="A60" s="19" t="s">
        <v>40</v>
      </c>
      <c r="C60" s="15">
        <v>402622.88544350665</v>
      </c>
      <c r="D60" s="15">
        <v>10509.022610038417</v>
      </c>
      <c r="F60" s="15">
        <v>13234.69</v>
      </c>
      <c r="G60" s="15">
        <v>345.44</v>
      </c>
      <c r="H60" s="15">
        <v>13580.130000000001</v>
      </c>
      <c r="I60" s="15">
        <v>9494.74</v>
      </c>
      <c r="J60" s="15">
        <v>247.83</v>
      </c>
      <c r="K60" s="15">
        <v>9742.57</v>
      </c>
      <c r="L60" s="15">
        <v>20565.41</v>
      </c>
      <c r="M60" s="15">
        <v>536.79</v>
      </c>
      <c r="N60" s="15">
        <v>21102.2</v>
      </c>
      <c r="O60" s="15">
        <v>2469.29</v>
      </c>
      <c r="P60" s="15">
        <v>64.45</v>
      </c>
      <c r="Q60" s="15">
        <v>2533.7399999999998</v>
      </c>
      <c r="R60" s="15">
        <v>28203.49</v>
      </c>
      <c r="S60" s="15">
        <v>736.15</v>
      </c>
      <c r="T60" s="15">
        <v>28939.640000000003</v>
      </c>
      <c r="U60" s="15">
        <v>26688.09</v>
      </c>
      <c r="V60" s="15">
        <v>696.6</v>
      </c>
      <c r="W60" s="15">
        <v>27384.69</v>
      </c>
      <c r="X60" s="15">
        <v>100655.70999999999</v>
      </c>
      <c r="Y60" s="15">
        <v>2627.2599999999998</v>
      </c>
      <c r="Z60" s="15">
        <v>103282.96999999999</v>
      </c>
    </row>
    <row r="61" spans="1:26" x14ac:dyDescent="0.25">
      <c r="A61" s="19" t="s">
        <v>41</v>
      </c>
      <c r="C61" s="15">
        <v>370028.25965668773</v>
      </c>
      <c r="D61" s="15">
        <v>32414.724964936104</v>
      </c>
      <c r="F61" s="15">
        <v>12163.27</v>
      </c>
      <c r="G61" s="15">
        <v>1065.51</v>
      </c>
      <c r="H61" s="15">
        <v>13228.78</v>
      </c>
      <c r="I61" s="15">
        <v>8726.09</v>
      </c>
      <c r="J61" s="15">
        <v>764.41</v>
      </c>
      <c r="K61" s="15">
        <v>9490.5</v>
      </c>
      <c r="L61" s="15">
        <v>18900.53</v>
      </c>
      <c r="M61" s="15">
        <v>1655.7</v>
      </c>
      <c r="N61" s="15">
        <v>20556.23</v>
      </c>
      <c r="O61" s="15">
        <v>2269.39</v>
      </c>
      <c r="P61" s="15">
        <v>198.8</v>
      </c>
      <c r="Q61" s="15">
        <v>2468.19</v>
      </c>
      <c r="R61" s="15">
        <v>25920.25</v>
      </c>
      <c r="S61" s="15">
        <v>2270.63</v>
      </c>
      <c r="T61" s="15">
        <v>28190.880000000001</v>
      </c>
      <c r="U61" s="15">
        <v>24527.54</v>
      </c>
      <c r="V61" s="15">
        <v>2148.63</v>
      </c>
      <c r="W61" s="15">
        <v>26676.170000000002</v>
      </c>
      <c r="X61" s="15">
        <v>92507.069999999992</v>
      </c>
      <c r="Y61" s="15">
        <v>8103.68</v>
      </c>
      <c r="Z61" s="15">
        <v>100610.75</v>
      </c>
    </row>
    <row r="62" spans="1:26" x14ac:dyDescent="0.25">
      <c r="A62" s="19" t="s">
        <v>42</v>
      </c>
      <c r="C62" s="15">
        <v>704865.96846685966</v>
      </c>
      <c r="D62" s="15">
        <v>21355.655995188004</v>
      </c>
      <c r="F62" s="15">
        <v>23169.78</v>
      </c>
      <c r="G62" s="15">
        <v>701.99</v>
      </c>
      <c r="H62" s="15">
        <v>23871.77</v>
      </c>
      <c r="I62" s="15">
        <v>16622.310000000001</v>
      </c>
      <c r="J62" s="15">
        <v>503.61</v>
      </c>
      <c r="K62" s="15">
        <v>17125.920000000002</v>
      </c>
      <c r="L62" s="15">
        <v>36003.57</v>
      </c>
      <c r="M62" s="15">
        <v>1090.82</v>
      </c>
      <c r="N62" s="15">
        <v>37094.39</v>
      </c>
      <c r="O62" s="15">
        <v>4322.96</v>
      </c>
      <c r="P62" s="15">
        <v>130.97</v>
      </c>
      <c r="Q62" s="15">
        <v>4453.93</v>
      </c>
      <c r="R62" s="15">
        <v>49375.43</v>
      </c>
      <c r="S62" s="15">
        <v>1495.95</v>
      </c>
      <c r="T62" s="15">
        <v>50871.38</v>
      </c>
      <c r="U62" s="15">
        <v>46722.45</v>
      </c>
      <c r="V62" s="15">
        <v>1415.57</v>
      </c>
      <c r="W62" s="15">
        <v>48138.02</v>
      </c>
      <c r="X62" s="15">
        <v>176216.49999999997</v>
      </c>
      <c r="Y62" s="15">
        <v>5338.91</v>
      </c>
      <c r="Z62" s="15">
        <v>181555.40999999997</v>
      </c>
    </row>
    <row r="63" spans="1:26" x14ac:dyDescent="0.25">
      <c r="A63" s="19" t="s">
        <v>43</v>
      </c>
      <c r="C63" s="15">
        <v>582869.23433709447</v>
      </c>
      <c r="D63" s="15">
        <v>0</v>
      </c>
      <c r="F63" s="15">
        <v>19159.599999999999</v>
      </c>
      <c r="G63" s="15">
        <v>0</v>
      </c>
      <c r="H63" s="15">
        <v>19159.599999999999</v>
      </c>
      <c r="I63" s="15">
        <v>13745.35</v>
      </c>
      <c r="J63" s="15">
        <v>0</v>
      </c>
      <c r="K63" s="15">
        <v>13745.35</v>
      </c>
      <c r="L63" s="15">
        <v>29772.15</v>
      </c>
      <c r="M63" s="15">
        <v>0</v>
      </c>
      <c r="N63" s="15">
        <v>29772.15</v>
      </c>
      <c r="O63" s="15">
        <v>3574.75</v>
      </c>
      <c r="P63" s="15">
        <v>0</v>
      </c>
      <c r="Q63" s="15">
        <v>3574.75</v>
      </c>
      <c r="R63" s="15">
        <v>40829.64</v>
      </c>
      <c r="S63" s="15">
        <v>0</v>
      </c>
      <c r="T63" s="15">
        <v>40829.64</v>
      </c>
      <c r="U63" s="15">
        <v>38635.82</v>
      </c>
      <c r="V63" s="15">
        <v>0</v>
      </c>
      <c r="W63" s="15">
        <v>38635.82</v>
      </c>
      <c r="X63" s="15">
        <v>145717.31</v>
      </c>
      <c r="Y63" s="15">
        <v>0</v>
      </c>
      <c r="Z63" s="15">
        <v>145717.31</v>
      </c>
    </row>
    <row r="64" spans="1:26" x14ac:dyDescent="0.25">
      <c r="A64" s="19" t="s">
        <v>44</v>
      </c>
      <c r="C64" s="15">
        <v>641997.96026090253</v>
      </c>
      <c r="D64" s="15">
        <v>0</v>
      </c>
      <c r="F64" s="15">
        <v>21103.23</v>
      </c>
      <c r="G64" s="15">
        <v>0</v>
      </c>
      <c r="H64" s="15">
        <v>21103.23</v>
      </c>
      <c r="I64" s="15">
        <v>15139.74</v>
      </c>
      <c r="J64" s="15">
        <v>0</v>
      </c>
      <c r="K64" s="15">
        <v>15139.74</v>
      </c>
      <c r="L64" s="15">
        <v>32792.36</v>
      </c>
      <c r="M64" s="15">
        <v>0</v>
      </c>
      <c r="N64" s="15">
        <v>32792.36</v>
      </c>
      <c r="O64" s="15">
        <v>3937.39</v>
      </c>
      <c r="P64" s="15">
        <v>0</v>
      </c>
      <c r="Q64" s="15">
        <v>3937.39</v>
      </c>
      <c r="R64" s="15">
        <v>44971.57</v>
      </c>
      <c r="S64" s="15">
        <v>0</v>
      </c>
      <c r="T64" s="15">
        <v>44971.57</v>
      </c>
      <c r="U64" s="15">
        <v>42555.21</v>
      </c>
      <c r="V64" s="15">
        <v>0</v>
      </c>
      <c r="W64" s="15">
        <v>42555.21</v>
      </c>
      <c r="X64" s="15">
        <v>160499.5</v>
      </c>
      <c r="Y64" s="15">
        <v>0</v>
      </c>
      <c r="Z64" s="15">
        <v>160499.5</v>
      </c>
    </row>
    <row r="65" spans="1:26" x14ac:dyDescent="0.25">
      <c r="A65" s="19" t="s">
        <v>45</v>
      </c>
      <c r="C65" s="15">
        <v>287209.95645355689</v>
      </c>
      <c r="D65" s="15">
        <v>71500.736710063793</v>
      </c>
      <c r="F65" s="15">
        <v>9440.93</v>
      </c>
      <c r="G65" s="15">
        <v>2350.31</v>
      </c>
      <c r="H65" s="15">
        <v>11791.24</v>
      </c>
      <c r="I65" s="15">
        <v>6773.05</v>
      </c>
      <c r="J65" s="15">
        <v>1686.15</v>
      </c>
      <c r="K65" s="15">
        <v>8459.2000000000007</v>
      </c>
      <c r="L65" s="15">
        <v>14670.28</v>
      </c>
      <c r="M65" s="15">
        <v>3652.16</v>
      </c>
      <c r="N65" s="15">
        <v>18322.440000000002</v>
      </c>
      <c r="O65" s="15">
        <v>1761.46</v>
      </c>
      <c r="P65" s="15">
        <v>438.52</v>
      </c>
      <c r="Q65" s="15">
        <v>2199.98</v>
      </c>
      <c r="R65" s="15">
        <v>20118.88</v>
      </c>
      <c r="S65" s="15">
        <v>5008.58</v>
      </c>
      <c r="T65" s="15">
        <v>25127.46</v>
      </c>
      <c r="U65" s="15">
        <v>19037.88</v>
      </c>
      <c r="V65" s="15">
        <v>4739.47</v>
      </c>
      <c r="W65" s="15">
        <v>23777.350000000002</v>
      </c>
      <c r="X65" s="15">
        <v>71802.48000000001</v>
      </c>
      <c r="Y65" s="15">
        <v>17875.190000000002</v>
      </c>
      <c r="Z65" s="15">
        <v>89677.670000000013</v>
      </c>
    </row>
    <row r="66" spans="1:26" x14ac:dyDescent="0.25">
      <c r="A66" s="19" t="s">
        <v>46</v>
      </c>
      <c r="C66" s="15">
        <v>183373.61071533823</v>
      </c>
      <c r="D66" s="15">
        <v>0</v>
      </c>
      <c r="F66" s="15">
        <v>6027.71</v>
      </c>
      <c r="G66" s="15">
        <v>0</v>
      </c>
      <c r="H66" s="15">
        <v>6027.71</v>
      </c>
      <c r="I66" s="15">
        <v>4324.3599999999997</v>
      </c>
      <c r="J66" s="15">
        <v>0</v>
      </c>
      <c r="K66" s="15">
        <v>4324.3599999999997</v>
      </c>
      <c r="L66" s="15">
        <v>9366.4699999999993</v>
      </c>
      <c r="M66" s="15">
        <v>0</v>
      </c>
      <c r="N66" s="15">
        <v>9366.4699999999993</v>
      </c>
      <c r="O66" s="15">
        <v>1124.6300000000001</v>
      </c>
      <c r="P66" s="15">
        <v>0</v>
      </c>
      <c r="Q66" s="15">
        <v>1124.6300000000001</v>
      </c>
      <c r="R66" s="15">
        <v>12845.21</v>
      </c>
      <c r="S66" s="15">
        <v>0</v>
      </c>
      <c r="T66" s="15">
        <v>12845.21</v>
      </c>
      <c r="U66" s="15">
        <v>12155.03</v>
      </c>
      <c r="V66" s="15">
        <v>0</v>
      </c>
      <c r="W66" s="15">
        <v>12155.03</v>
      </c>
      <c r="X66" s="15">
        <v>45843.409999999996</v>
      </c>
      <c r="Y66" s="15">
        <v>0</v>
      </c>
      <c r="Z66" s="15">
        <v>45843.409999999996</v>
      </c>
    </row>
    <row r="67" spans="1:26" x14ac:dyDescent="0.25">
      <c r="A67" s="19" t="s">
        <v>47</v>
      </c>
      <c r="C67" s="15">
        <v>12050.001109123961</v>
      </c>
      <c r="D67" s="15">
        <v>0</v>
      </c>
      <c r="F67" s="15">
        <v>396.1</v>
      </c>
      <c r="G67" s="15">
        <v>0</v>
      </c>
      <c r="H67" s="15">
        <v>396.1</v>
      </c>
      <c r="I67" s="15">
        <v>284.17</v>
      </c>
      <c r="J67" s="15">
        <v>0</v>
      </c>
      <c r="K67" s="15">
        <v>284.17</v>
      </c>
      <c r="L67" s="15">
        <v>615.5</v>
      </c>
      <c r="M67" s="15">
        <v>0</v>
      </c>
      <c r="N67" s="15">
        <v>615.5</v>
      </c>
      <c r="O67" s="15">
        <v>73.900000000000006</v>
      </c>
      <c r="P67" s="15">
        <v>0</v>
      </c>
      <c r="Q67" s="15">
        <v>73.900000000000006</v>
      </c>
      <c r="R67" s="15">
        <v>844.1</v>
      </c>
      <c r="S67" s="15">
        <v>0</v>
      </c>
      <c r="T67" s="15">
        <v>844.1</v>
      </c>
      <c r="U67" s="15">
        <v>798.74</v>
      </c>
      <c r="V67" s="15">
        <v>0</v>
      </c>
      <c r="W67" s="15">
        <v>798.74</v>
      </c>
      <c r="X67" s="15">
        <v>3012.5099999999998</v>
      </c>
      <c r="Y67" s="15">
        <v>0</v>
      </c>
      <c r="Z67" s="15">
        <v>3012.5099999999998</v>
      </c>
    </row>
    <row r="68" spans="1:26" x14ac:dyDescent="0.25">
      <c r="A68" s="19" t="s">
        <v>48</v>
      </c>
      <c r="C68" s="15">
        <v>32195.055592090685</v>
      </c>
      <c r="D68" s="15">
        <v>0</v>
      </c>
      <c r="F68" s="15">
        <v>1058.29</v>
      </c>
      <c r="G68" s="15">
        <v>0</v>
      </c>
      <c r="H68" s="15">
        <v>1058.29</v>
      </c>
      <c r="I68" s="15">
        <v>759.23</v>
      </c>
      <c r="J68" s="15">
        <v>0</v>
      </c>
      <c r="K68" s="15">
        <v>759.23</v>
      </c>
      <c r="L68" s="15">
        <v>1644.48</v>
      </c>
      <c r="M68" s="15">
        <v>0</v>
      </c>
      <c r="N68" s="15">
        <v>1644.48</v>
      </c>
      <c r="O68" s="15">
        <v>197.45</v>
      </c>
      <c r="P68" s="15">
        <v>0</v>
      </c>
      <c r="Q68" s="15">
        <v>197.45</v>
      </c>
      <c r="R68" s="15">
        <v>2255.2399999999998</v>
      </c>
      <c r="S68" s="15">
        <v>0</v>
      </c>
      <c r="T68" s="15">
        <v>2255.2399999999998</v>
      </c>
      <c r="U68" s="15">
        <v>2134.0700000000002</v>
      </c>
      <c r="V68" s="15">
        <v>0</v>
      </c>
      <c r="W68" s="15">
        <v>2134.0700000000002</v>
      </c>
      <c r="X68" s="15">
        <v>8048.7599999999993</v>
      </c>
      <c r="Y68" s="15">
        <v>0</v>
      </c>
      <c r="Z68" s="15">
        <v>8048.7599999999993</v>
      </c>
    </row>
    <row r="69" spans="1:26" x14ac:dyDescent="0.25">
      <c r="A69" s="19" t="s">
        <v>49</v>
      </c>
      <c r="C69" s="15">
        <v>322761.29541317502</v>
      </c>
      <c r="D69" s="15">
        <v>0</v>
      </c>
      <c r="F69" s="15">
        <v>10609.55</v>
      </c>
      <c r="G69" s="15">
        <v>0</v>
      </c>
      <c r="H69" s="15">
        <v>10609.55</v>
      </c>
      <c r="I69" s="15">
        <v>7611.43</v>
      </c>
      <c r="J69" s="15">
        <v>0</v>
      </c>
      <c r="K69" s="15">
        <v>7611.43</v>
      </c>
      <c r="L69" s="15">
        <v>16486.2</v>
      </c>
      <c r="M69" s="15">
        <v>0</v>
      </c>
      <c r="N69" s="15">
        <v>16486.2</v>
      </c>
      <c r="O69" s="15">
        <v>1979.5</v>
      </c>
      <c r="P69" s="15">
        <v>0</v>
      </c>
      <c r="Q69" s="15">
        <v>1979.5</v>
      </c>
      <c r="R69" s="15">
        <v>22609.23</v>
      </c>
      <c r="S69" s="15">
        <v>0</v>
      </c>
      <c r="T69" s="15">
        <v>22609.23</v>
      </c>
      <c r="U69" s="15">
        <v>21394.42</v>
      </c>
      <c r="V69" s="15">
        <v>0</v>
      </c>
      <c r="W69" s="15">
        <v>21394.42</v>
      </c>
      <c r="X69" s="15">
        <v>80690.33</v>
      </c>
      <c r="Y69" s="15">
        <v>0</v>
      </c>
      <c r="Z69" s="15">
        <v>80690.33</v>
      </c>
    </row>
    <row r="70" spans="1:26" x14ac:dyDescent="0.25">
      <c r="A70" s="19" t="s">
        <v>83</v>
      </c>
      <c r="C70" s="15">
        <v>76300.859435394988</v>
      </c>
      <c r="D70" s="15">
        <v>34580.854599192426</v>
      </c>
      <c r="F70" s="15">
        <v>2508.1</v>
      </c>
      <c r="G70" s="15">
        <v>1136.71</v>
      </c>
      <c r="H70" s="15">
        <v>3644.81</v>
      </c>
      <c r="I70" s="15">
        <v>1799.34</v>
      </c>
      <c r="J70" s="15">
        <v>815.49</v>
      </c>
      <c r="K70" s="15">
        <v>2614.83</v>
      </c>
      <c r="L70" s="15">
        <v>3897.34</v>
      </c>
      <c r="M70" s="15">
        <v>1766.34</v>
      </c>
      <c r="N70" s="15">
        <v>5663.68</v>
      </c>
      <c r="O70" s="15">
        <v>467.95</v>
      </c>
      <c r="P70" s="15">
        <v>212.09</v>
      </c>
      <c r="Q70" s="15">
        <v>680.04</v>
      </c>
      <c r="R70" s="15">
        <v>5344.83</v>
      </c>
      <c r="S70" s="15">
        <v>2422.37</v>
      </c>
      <c r="T70" s="15">
        <v>7767.2</v>
      </c>
      <c r="U70" s="15">
        <v>5057.6499999999996</v>
      </c>
      <c r="V70" s="15">
        <v>2292.21</v>
      </c>
      <c r="W70" s="15">
        <v>7349.86</v>
      </c>
      <c r="X70" s="15">
        <v>19075.21</v>
      </c>
      <c r="Y70" s="15">
        <v>8645.2099999999991</v>
      </c>
      <c r="Z70" s="15">
        <v>27720.42</v>
      </c>
    </row>
    <row r="71" spans="1:26" x14ac:dyDescent="0.25">
      <c r="A71" s="19" t="s">
        <v>50</v>
      </c>
      <c r="C71" s="15">
        <v>6405.9119408701517</v>
      </c>
      <c r="D71" s="15">
        <v>0</v>
      </c>
      <c r="F71" s="15">
        <v>210.57</v>
      </c>
      <c r="G71" s="15">
        <v>0</v>
      </c>
      <c r="H71" s="15">
        <v>210.57</v>
      </c>
      <c r="I71" s="15">
        <v>151.07</v>
      </c>
      <c r="J71" s="15">
        <v>0</v>
      </c>
      <c r="K71" s="15">
        <v>151.07</v>
      </c>
      <c r="L71" s="15">
        <v>327.20999999999998</v>
      </c>
      <c r="M71" s="15">
        <v>0</v>
      </c>
      <c r="N71" s="15">
        <v>327.20999999999998</v>
      </c>
      <c r="O71" s="15">
        <v>39.29</v>
      </c>
      <c r="P71" s="15">
        <v>0</v>
      </c>
      <c r="Q71" s="15">
        <v>39.29</v>
      </c>
      <c r="R71" s="15">
        <v>448.73</v>
      </c>
      <c r="S71" s="15">
        <v>0</v>
      </c>
      <c r="T71" s="15">
        <v>448.73</v>
      </c>
      <c r="U71" s="15">
        <v>424.62</v>
      </c>
      <c r="V71" s="15">
        <v>0</v>
      </c>
      <c r="W71" s="15">
        <v>424.62</v>
      </c>
      <c r="X71" s="15">
        <v>1601.4899999999998</v>
      </c>
      <c r="Y71" s="15">
        <v>0</v>
      </c>
      <c r="Z71" s="15">
        <v>1601.4899999999998</v>
      </c>
    </row>
    <row r="72" spans="1:26" x14ac:dyDescent="0.25">
      <c r="A72" s="19" t="s">
        <v>51</v>
      </c>
      <c r="C72" s="15">
        <v>756366.4936916749</v>
      </c>
      <c r="D72" s="15">
        <v>12540.797940566139</v>
      </c>
      <c r="F72" s="15">
        <v>24862.66</v>
      </c>
      <c r="G72" s="15">
        <v>412.23</v>
      </c>
      <c r="H72" s="15">
        <v>25274.89</v>
      </c>
      <c r="I72" s="15">
        <v>17836.810000000001</v>
      </c>
      <c r="J72" s="15">
        <v>295.74</v>
      </c>
      <c r="K72" s="15">
        <v>18132.550000000003</v>
      </c>
      <c r="L72" s="15">
        <v>38634.14</v>
      </c>
      <c r="M72" s="15">
        <v>640.57000000000005</v>
      </c>
      <c r="N72" s="15">
        <v>39274.71</v>
      </c>
      <c r="O72" s="15">
        <v>4638.8100000000004</v>
      </c>
      <c r="P72" s="15">
        <v>76.91</v>
      </c>
      <c r="Q72" s="15">
        <v>4715.72</v>
      </c>
      <c r="R72" s="15">
        <v>52983.01</v>
      </c>
      <c r="S72" s="15">
        <v>878.48</v>
      </c>
      <c r="T72" s="15">
        <v>53861.490000000005</v>
      </c>
      <c r="U72" s="15">
        <v>50136.19</v>
      </c>
      <c r="V72" s="15">
        <v>831.27</v>
      </c>
      <c r="W72" s="15">
        <v>50967.46</v>
      </c>
      <c r="X72" s="15">
        <v>189091.62</v>
      </c>
      <c r="Y72" s="15">
        <v>3135.2</v>
      </c>
      <c r="Z72" s="15">
        <v>192226.82</v>
      </c>
    </row>
    <row r="73" spans="1:26" x14ac:dyDescent="0.25">
      <c r="A73" s="19" t="s">
        <v>52</v>
      </c>
      <c r="C73" s="15">
        <v>149493.68113011713</v>
      </c>
      <c r="D73" s="15">
        <v>0</v>
      </c>
      <c r="F73" s="15">
        <v>4914.03</v>
      </c>
      <c r="G73" s="15">
        <v>0</v>
      </c>
      <c r="H73" s="15">
        <v>4914.03</v>
      </c>
      <c r="I73" s="15">
        <v>3525.39</v>
      </c>
      <c r="J73" s="15">
        <v>0</v>
      </c>
      <c r="K73" s="15">
        <v>3525.39</v>
      </c>
      <c r="L73" s="15">
        <v>7635.93</v>
      </c>
      <c r="M73" s="15">
        <v>0</v>
      </c>
      <c r="N73" s="15">
        <v>7635.93</v>
      </c>
      <c r="O73" s="15">
        <v>916.85</v>
      </c>
      <c r="P73" s="15">
        <v>0</v>
      </c>
      <c r="Q73" s="15">
        <v>916.85</v>
      </c>
      <c r="R73" s="15">
        <v>10471.94</v>
      </c>
      <c r="S73" s="15">
        <v>0</v>
      </c>
      <c r="T73" s="15">
        <v>10471.94</v>
      </c>
      <c r="U73" s="15">
        <v>9909.27</v>
      </c>
      <c r="V73" s="15">
        <v>0</v>
      </c>
      <c r="W73" s="15">
        <v>9909.27</v>
      </c>
      <c r="X73" s="15">
        <v>37373.409999999996</v>
      </c>
      <c r="Y73" s="15">
        <v>0</v>
      </c>
      <c r="Z73" s="15">
        <v>37373.409999999996</v>
      </c>
    </row>
    <row r="74" spans="1:26" x14ac:dyDescent="0.25">
      <c r="A74" s="19" t="s">
        <v>53</v>
      </c>
      <c r="C74" s="15">
        <v>2900791.6687472723</v>
      </c>
      <c r="D74" s="15">
        <v>0</v>
      </c>
      <c r="F74" s="15">
        <v>95352.45</v>
      </c>
      <c r="G74" s="15">
        <v>0</v>
      </c>
      <c r="H74" s="15">
        <v>95352.45</v>
      </c>
      <c r="I74" s="15">
        <v>68407.13</v>
      </c>
      <c r="J74" s="15">
        <v>0</v>
      </c>
      <c r="K74" s="15">
        <v>68407.13</v>
      </c>
      <c r="L74" s="15">
        <v>148168.39000000001</v>
      </c>
      <c r="M74" s="15">
        <v>0</v>
      </c>
      <c r="N74" s="15">
        <v>148168.39000000001</v>
      </c>
      <c r="O74" s="15">
        <v>17790.61</v>
      </c>
      <c r="P74" s="15">
        <v>0</v>
      </c>
      <c r="Q74" s="15">
        <v>17790.61</v>
      </c>
      <c r="R74" s="15">
        <v>203198.69</v>
      </c>
      <c r="S74" s="15">
        <v>0</v>
      </c>
      <c r="T74" s="15">
        <v>203198.69</v>
      </c>
      <c r="U74" s="15">
        <v>192280.65</v>
      </c>
      <c r="V74" s="15">
        <v>0</v>
      </c>
      <c r="W74" s="15">
        <v>192280.65</v>
      </c>
      <c r="X74" s="15">
        <v>725197.92</v>
      </c>
      <c r="Y74" s="15">
        <v>0</v>
      </c>
      <c r="Z74" s="15">
        <v>725197.92</v>
      </c>
    </row>
    <row r="75" spans="1:26" x14ac:dyDescent="0.25">
      <c r="A75" s="19" t="s">
        <v>54</v>
      </c>
      <c r="C75" s="15">
        <v>2389834.2746086316</v>
      </c>
      <c r="D75" s="15">
        <v>295.03960500092734</v>
      </c>
      <c r="F75" s="15">
        <v>78556.679999999993</v>
      </c>
      <c r="G75" s="15">
        <v>9.6999999999999993</v>
      </c>
      <c r="H75" s="15">
        <v>78566.37999999999</v>
      </c>
      <c r="I75" s="15">
        <v>56357.61</v>
      </c>
      <c r="J75" s="15">
        <v>6.96</v>
      </c>
      <c r="K75" s="15">
        <v>56364.57</v>
      </c>
      <c r="L75" s="15">
        <v>122069.4</v>
      </c>
      <c r="M75" s="15">
        <v>15.07</v>
      </c>
      <c r="N75" s="15">
        <v>122084.47</v>
      </c>
      <c r="O75" s="15">
        <v>14656.9</v>
      </c>
      <c r="P75" s="15">
        <v>1.81</v>
      </c>
      <c r="Q75" s="15">
        <v>14658.71</v>
      </c>
      <c r="R75" s="15">
        <v>167406.44</v>
      </c>
      <c r="S75" s="15">
        <v>20.67</v>
      </c>
      <c r="T75" s="15">
        <v>167427.11000000002</v>
      </c>
      <c r="U75" s="15">
        <v>158411.54</v>
      </c>
      <c r="V75" s="15">
        <v>19.559999999999999</v>
      </c>
      <c r="W75" s="15">
        <v>158431.1</v>
      </c>
      <c r="X75" s="15">
        <v>597458.57000000007</v>
      </c>
      <c r="Y75" s="15">
        <v>73.77000000000001</v>
      </c>
      <c r="Z75" s="15">
        <v>597532.34000000008</v>
      </c>
    </row>
    <row r="76" spans="1:26" x14ac:dyDescent="0.25">
      <c r="A76" s="19" t="s">
        <v>55</v>
      </c>
      <c r="C76" s="15">
        <v>212605.66147305895</v>
      </c>
      <c r="D76" s="15">
        <v>0</v>
      </c>
      <c r="F76" s="15">
        <v>6988.6</v>
      </c>
      <c r="G76" s="15">
        <v>0</v>
      </c>
      <c r="H76" s="15">
        <v>6988.6</v>
      </c>
      <c r="I76" s="15">
        <v>5013.71</v>
      </c>
      <c r="J76" s="15">
        <v>0</v>
      </c>
      <c r="K76" s="15">
        <v>5013.71</v>
      </c>
      <c r="L76" s="15">
        <v>10859.6</v>
      </c>
      <c r="M76" s="15">
        <v>0</v>
      </c>
      <c r="N76" s="15">
        <v>10859.6</v>
      </c>
      <c r="O76" s="15">
        <v>1303.9100000000001</v>
      </c>
      <c r="P76" s="15">
        <v>0</v>
      </c>
      <c r="Q76" s="15">
        <v>1303.9100000000001</v>
      </c>
      <c r="R76" s="15">
        <v>14892.9</v>
      </c>
      <c r="S76" s="15">
        <v>0</v>
      </c>
      <c r="T76" s="15">
        <v>14892.9</v>
      </c>
      <c r="U76" s="15">
        <v>14092.69</v>
      </c>
      <c r="V76" s="15">
        <v>0</v>
      </c>
      <c r="W76" s="15">
        <v>14092.69</v>
      </c>
      <c r="X76" s="15">
        <v>53151.410000000011</v>
      </c>
      <c r="Y76" s="15">
        <v>0</v>
      </c>
      <c r="Z76" s="15">
        <v>53151.410000000011</v>
      </c>
    </row>
    <row r="77" spans="1:26" x14ac:dyDescent="0.25">
      <c r="A77" s="19" t="s">
        <v>56</v>
      </c>
      <c r="C77" s="15">
        <v>690576.61411360931</v>
      </c>
      <c r="D77" s="15">
        <v>0</v>
      </c>
      <c r="F77" s="15">
        <v>22700.07</v>
      </c>
      <c r="G77" s="15">
        <v>0</v>
      </c>
      <c r="H77" s="15">
        <v>22700.07</v>
      </c>
      <c r="I77" s="15">
        <v>16285.33</v>
      </c>
      <c r="J77" s="15">
        <v>0</v>
      </c>
      <c r="K77" s="15">
        <v>16285.33</v>
      </c>
      <c r="L77" s="15">
        <v>35273.69</v>
      </c>
      <c r="M77" s="15">
        <v>0</v>
      </c>
      <c r="N77" s="15">
        <v>35273.69</v>
      </c>
      <c r="O77" s="15">
        <v>4235.32</v>
      </c>
      <c r="P77" s="15">
        <v>0</v>
      </c>
      <c r="Q77" s="15">
        <v>4235.32</v>
      </c>
      <c r="R77" s="15">
        <v>48374.47</v>
      </c>
      <c r="S77" s="15">
        <v>0</v>
      </c>
      <c r="T77" s="15">
        <v>48374.47</v>
      </c>
      <c r="U77" s="15">
        <v>45775.27</v>
      </c>
      <c r="V77" s="15">
        <v>0</v>
      </c>
      <c r="W77" s="15">
        <v>45775.27</v>
      </c>
      <c r="X77" s="15">
        <v>172644.15</v>
      </c>
      <c r="Y77" s="15">
        <v>0</v>
      </c>
      <c r="Z77" s="15">
        <v>172644.15</v>
      </c>
    </row>
    <row r="78" spans="1:26" x14ac:dyDescent="0.25">
      <c r="A78" s="19" t="s">
        <v>57</v>
      </c>
      <c r="C78" s="15">
        <v>342121.28052609088</v>
      </c>
      <c r="D78" s="15">
        <v>131950.78934478166</v>
      </c>
      <c r="F78" s="15">
        <v>11245.93</v>
      </c>
      <c r="G78" s="15">
        <v>4337.38</v>
      </c>
      <c r="H78" s="15">
        <v>15583.310000000001</v>
      </c>
      <c r="I78" s="15">
        <v>8067.98</v>
      </c>
      <c r="J78" s="15">
        <v>3111.69</v>
      </c>
      <c r="K78" s="15">
        <v>11179.67</v>
      </c>
      <c r="L78" s="15">
        <v>17475.080000000002</v>
      </c>
      <c r="M78" s="15">
        <v>6739.86</v>
      </c>
      <c r="N78" s="15">
        <v>24214.940000000002</v>
      </c>
      <c r="O78" s="15">
        <v>2098.2399999999998</v>
      </c>
      <c r="P78" s="15">
        <v>809.26</v>
      </c>
      <c r="Q78" s="15">
        <v>2907.5</v>
      </c>
      <c r="R78" s="15">
        <v>23965.39</v>
      </c>
      <c r="S78" s="15">
        <v>9243.07</v>
      </c>
      <c r="T78" s="15">
        <v>33208.46</v>
      </c>
      <c r="U78" s="15">
        <v>22677.71</v>
      </c>
      <c r="V78" s="15">
        <v>8746.43</v>
      </c>
      <c r="W78" s="15">
        <v>31424.14</v>
      </c>
      <c r="X78" s="15">
        <v>85530.33</v>
      </c>
      <c r="Y78" s="15">
        <v>32987.69</v>
      </c>
      <c r="Z78" s="15">
        <v>118518.02</v>
      </c>
    </row>
    <row r="79" spans="1:26" x14ac:dyDescent="0.25">
      <c r="A79" s="19" t="s">
        <v>58</v>
      </c>
      <c r="C79" s="15">
        <v>1961523.3121920368</v>
      </c>
      <c r="D79" s="15">
        <v>26810.160014836314</v>
      </c>
      <c r="F79" s="15">
        <v>64477.59</v>
      </c>
      <c r="G79" s="15">
        <v>881.28</v>
      </c>
      <c r="H79" s="15">
        <v>65358.869999999995</v>
      </c>
      <c r="I79" s="15">
        <v>46257.09</v>
      </c>
      <c r="J79" s="15">
        <v>632.24</v>
      </c>
      <c r="K79" s="15">
        <v>46889.329999999994</v>
      </c>
      <c r="L79" s="15">
        <v>100191.87</v>
      </c>
      <c r="M79" s="15">
        <v>1369.43</v>
      </c>
      <c r="N79" s="15">
        <v>101561.29999999999</v>
      </c>
      <c r="O79" s="15">
        <v>12030.06</v>
      </c>
      <c r="P79" s="15">
        <v>164.43</v>
      </c>
      <c r="Q79" s="15">
        <v>12194.49</v>
      </c>
      <c r="R79" s="15">
        <v>137403.51</v>
      </c>
      <c r="S79" s="15">
        <v>1878.04</v>
      </c>
      <c r="T79" s="15">
        <v>139281.55000000002</v>
      </c>
      <c r="U79" s="15">
        <v>130020.7</v>
      </c>
      <c r="V79" s="15">
        <v>1777.13</v>
      </c>
      <c r="W79" s="15">
        <v>131797.82999999999</v>
      </c>
      <c r="X79" s="15">
        <v>490380.82</v>
      </c>
      <c r="Y79" s="15">
        <v>6702.55</v>
      </c>
      <c r="Z79" s="15">
        <v>497083.37</v>
      </c>
    </row>
    <row r="80" spans="1:26" x14ac:dyDescent="0.25">
      <c r="A80" s="19" t="s">
        <v>59</v>
      </c>
      <c r="C80" s="15">
        <v>353774.2037046784</v>
      </c>
      <c r="D80" s="15">
        <v>432800.78797746031</v>
      </c>
      <c r="F80" s="15">
        <v>11628.98</v>
      </c>
      <c r="G80" s="15">
        <v>14226.67</v>
      </c>
      <c r="H80" s="15">
        <v>25855.65</v>
      </c>
      <c r="I80" s="15">
        <v>8342.7800000000007</v>
      </c>
      <c r="J80" s="15">
        <v>10206.41</v>
      </c>
      <c r="K80" s="15">
        <v>18549.190000000002</v>
      </c>
      <c r="L80" s="15">
        <v>18070.29</v>
      </c>
      <c r="M80" s="15">
        <v>22106.86</v>
      </c>
      <c r="N80" s="15">
        <v>40177.15</v>
      </c>
      <c r="O80" s="15">
        <v>2169.6999999999998</v>
      </c>
      <c r="P80" s="15">
        <v>2654.38</v>
      </c>
      <c r="Q80" s="15">
        <v>4824.08</v>
      </c>
      <c r="R80" s="15">
        <v>24781.67</v>
      </c>
      <c r="S80" s="15">
        <v>30317.43</v>
      </c>
      <c r="T80" s="15">
        <v>55099.1</v>
      </c>
      <c r="U80" s="15">
        <v>23450.13</v>
      </c>
      <c r="V80" s="15">
        <v>28688.45</v>
      </c>
      <c r="W80" s="15">
        <v>52138.58</v>
      </c>
      <c r="X80" s="15">
        <v>88443.55</v>
      </c>
      <c r="Y80" s="15">
        <v>108200.2</v>
      </c>
      <c r="Z80" s="15">
        <v>196643.75</v>
      </c>
    </row>
    <row r="81" spans="1:26" x14ac:dyDescent="0.25">
      <c r="A81" s="19" t="s">
        <v>84</v>
      </c>
      <c r="C81" s="15">
        <v>63032.810548990507</v>
      </c>
      <c r="D81" s="15">
        <v>1021.4569606477439</v>
      </c>
      <c r="F81" s="15">
        <v>2071.96</v>
      </c>
      <c r="G81" s="15">
        <v>33.58</v>
      </c>
      <c r="H81" s="15">
        <v>2105.54</v>
      </c>
      <c r="I81" s="15">
        <v>1486.45</v>
      </c>
      <c r="J81" s="15">
        <v>24.09</v>
      </c>
      <c r="K81" s="15">
        <v>1510.54</v>
      </c>
      <c r="L81" s="15">
        <v>3219.63</v>
      </c>
      <c r="M81" s="15">
        <v>52.17</v>
      </c>
      <c r="N81" s="15">
        <v>3271.8</v>
      </c>
      <c r="O81" s="15">
        <v>386.58</v>
      </c>
      <c r="P81" s="15">
        <v>6.26</v>
      </c>
      <c r="Q81" s="15">
        <v>392.84</v>
      </c>
      <c r="R81" s="15">
        <v>4415.41</v>
      </c>
      <c r="S81" s="15">
        <v>71.55</v>
      </c>
      <c r="T81" s="15">
        <v>4486.96</v>
      </c>
      <c r="U81" s="15">
        <v>4178.17</v>
      </c>
      <c r="V81" s="15">
        <v>67.709999999999994</v>
      </c>
      <c r="W81" s="15">
        <v>4245.88</v>
      </c>
      <c r="X81" s="15">
        <v>15758.2</v>
      </c>
      <c r="Y81" s="15">
        <v>255.35999999999996</v>
      </c>
      <c r="Z81" s="15">
        <v>16013.560000000001</v>
      </c>
    </row>
    <row r="82" spans="1:26" x14ac:dyDescent="0.25">
      <c r="A82" s="19" t="s">
        <v>60</v>
      </c>
      <c r="C82" s="15">
        <v>0</v>
      </c>
      <c r="D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</row>
    <row r="83" spans="1:26" x14ac:dyDescent="0.25">
      <c r="A83" s="19" t="s">
        <v>61</v>
      </c>
      <c r="C83" s="15">
        <v>1628665.7539075059</v>
      </c>
      <c r="D83" s="15">
        <v>0</v>
      </c>
      <c r="F83" s="15">
        <v>53536.17</v>
      </c>
      <c r="G83" s="15">
        <v>0</v>
      </c>
      <c r="H83" s="15">
        <v>53536.17</v>
      </c>
      <c r="I83" s="15">
        <v>38407.56</v>
      </c>
      <c r="J83" s="15">
        <v>0</v>
      </c>
      <c r="K83" s="15">
        <v>38407.56</v>
      </c>
      <c r="L83" s="15">
        <v>83189.97</v>
      </c>
      <c r="M83" s="15">
        <v>0</v>
      </c>
      <c r="N83" s="15">
        <v>83189.97</v>
      </c>
      <c r="O83" s="15">
        <v>9988.64</v>
      </c>
      <c r="P83" s="15">
        <v>0</v>
      </c>
      <c r="Q83" s="15">
        <v>9988.64</v>
      </c>
      <c r="R83" s="15">
        <v>114087.05</v>
      </c>
      <c r="S83" s="15">
        <v>0</v>
      </c>
      <c r="T83" s="15">
        <v>114087.05</v>
      </c>
      <c r="U83" s="15">
        <v>107957.05</v>
      </c>
      <c r="V83" s="15">
        <v>0</v>
      </c>
      <c r="W83" s="15">
        <v>107957.05</v>
      </c>
      <c r="X83" s="15">
        <v>407166.44</v>
      </c>
      <c r="Y83" s="15">
        <v>0</v>
      </c>
      <c r="Z83" s="15">
        <v>407166.44</v>
      </c>
    </row>
    <row r="84" spans="1:26" x14ac:dyDescent="0.25">
      <c r="A84" s="19" t="s">
        <v>62</v>
      </c>
      <c r="C84" s="15">
        <v>494486.73256237776</v>
      </c>
      <c r="D84" s="15">
        <v>0</v>
      </c>
      <c r="F84" s="15">
        <v>16254.36</v>
      </c>
      <c r="G84" s="15">
        <v>0</v>
      </c>
      <c r="H84" s="15">
        <v>16254.36</v>
      </c>
      <c r="I84" s="15">
        <v>11661.1</v>
      </c>
      <c r="J84" s="15">
        <v>0</v>
      </c>
      <c r="K84" s="15">
        <v>11661.1</v>
      </c>
      <c r="L84" s="15">
        <v>25257.69</v>
      </c>
      <c r="M84" s="15">
        <v>0</v>
      </c>
      <c r="N84" s="15">
        <v>25257.69</v>
      </c>
      <c r="O84" s="15">
        <v>3032.7</v>
      </c>
      <c r="P84" s="15">
        <v>0</v>
      </c>
      <c r="Q84" s="15">
        <v>3032.7</v>
      </c>
      <c r="R84" s="15">
        <v>34638.49</v>
      </c>
      <c r="S84" s="15">
        <v>0</v>
      </c>
      <c r="T84" s="15">
        <v>34638.49</v>
      </c>
      <c r="U84" s="15">
        <v>32777.339999999997</v>
      </c>
      <c r="V84" s="15">
        <v>0</v>
      </c>
      <c r="W84" s="15">
        <v>32777.339999999997</v>
      </c>
      <c r="X84" s="15">
        <v>123621.67999999998</v>
      </c>
      <c r="Y84" s="15">
        <v>0</v>
      </c>
      <c r="Z84" s="15">
        <v>123621.67999999998</v>
      </c>
    </row>
    <row r="85" spans="1:26" x14ac:dyDescent="0.25">
      <c r="A85" s="19" t="s">
        <v>85</v>
      </c>
      <c r="C85" s="15">
        <v>0</v>
      </c>
      <c r="D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</row>
    <row r="86" spans="1:26" x14ac:dyDescent="0.25">
      <c r="A86" s="19" t="s">
        <v>63</v>
      </c>
      <c r="C86" s="15">
        <v>562455.07337585313</v>
      </c>
      <c r="D86" s="15">
        <v>0</v>
      </c>
      <c r="F86" s="15">
        <v>18488.560000000001</v>
      </c>
      <c r="G86" s="15">
        <v>0</v>
      </c>
      <c r="H86" s="15">
        <v>18488.560000000001</v>
      </c>
      <c r="I86" s="15">
        <v>13263.94</v>
      </c>
      <c r="J86" s="15">
        <v>0</v>
      </c>
      <c r="K86" s="15">
        <v>13263.94</v>
      </c>
      <c r="L86" s="15">
        <v>28729.42</v>
      </c>
      <c r="M86" s="15">
        <v>0</v>
      </c>
      <c r="N86" s="15">
        <v>28729.42</v>
      </c>
      <c r="O86" s="15">
        <v>3449.55</v>
      </c>
      <c r="P86" s="15">
        <v>0</v>
      </c>
      <c r="Q86" s="15">
        <v>3449.55</v>
      </c>
      <c r="R86" s="15">
        <v>39399.64</v>
      </c>
      <c r="S86" s="15">
        <v>0</v>
      </c>
      <c r="T86" s="15">
        <v>39399.64</v>
      </c>
      <c r="U86" s="15">
        <v>37282.660000000003</v>
      </c>
      <c r="V86" s="15">
        <v>0</v>
      </c>
      <c r="W86" s="15">
        <v>37282.660000000003</v>
      </c>
      <c r="X86" s="15">
        <v>140613.76999999999</v>
      </c>
      <c r="Y86" s="15">
        <v>0</v>
      </c>
      <c r="Z86" s="15">
        <v>140613.76999999999</v>
      </c>
    </row>
    <row r="87" spans="1:26" x14ac:dyDescent="0.25">
      <c r="A87" s="19" t="s">
        <v>64</v>
      </c>
      <c r="C87" s="15">
        <v>363486.97982183279</v>
      </c>
      <c r="D87" s="15">
        <v>0</v>
      </c>
      <c r="F87" s="15">
        <v>11948.25</v>
      </c>
      <c r="G87" s="15">
        <v>0</v>
      </c>
      <c r="H87" s="15">
        <v>11948.25</v>
      </c>
      <c r="I87" s="15">
        <v>8571.83</v>
      </c>
      <c r="J87" s="15">
        <v>0</v>
      </c>
      <c r="K87" s="15">
        <v>8571.83</v>
      </c>
      <c r="L87" s="15">
        <v>18566.41</v>
      </c>
      <c r="M87" s="15">
        <v>0</v>
      </c>
      <c r="N87" s="15">
        <v>18566.41</v>
      </c>
      <c r="O87" s="15">
        <v>2229.27</v>
      </c>
      <c r="P87" s="15">
        <v>0</v>
      </c>
      <c r="Q87" s="15">
        <v>2229.27</v>
      </c>
      <c r="R87" s="15">
        <v>25462.04</v>
      </c>
      <c r="S87" s="15">
        <v>0</v>
      </c>
      <c r="T87" s="15">
        <v>25462.04</v>
      </c>
      <c r="U87" s="15">
        <v>24093.94</v>
      </c>
      <c r="V87" s="15">
        <v>0</v>
      </c>
      <c r="W87" s="15">
        <v>24093.94</v>
      </c>
      <c r="X87" s="15">
        <v>90871.74</v>
      </c>
      <c r="Y87" s="15">
        <v>0</v>
      </c>
      <c r="Z87" s="15">
        <v>90871.74</v>
      </c>
    </row>
    <row r="88" spans="1:26" x14ac:dyDescent="0.25">
      <c r="A88" s="19" t="s">
        <v>65</v>
      </c>
      <c r="C88" s="15">
        <v>119669.86978426175</v>
      </c>
      <c r="D88" s="15">
        <v>8242.3663218383062</v>
      </c>
      <c r="F88" s="15">
        <v>3933.69</v>
      </c>
      <c r="G88" s="15">
        <v>270.94</v>
      </c>
      <c r="H88" s="15">
        <v>4204.63</v>
      </c>
      <c r="I88" s="15">
        <v>2822.08</v>
      </c>
      <c r="J88" s="15">
        <v>194.37</v>
      </c>
      <c r="K88" s="15">
        <v>3016.45</v>
      </c>
      <c r="L88" s="15">
        <v>6112.57</v>
      </c>
      <c r="M88" s="15">
        <v>421.01</v>
      </c>
      <c r="N88" s="15">
        <v>6533.58</v>
      </c>
      <c r="O88" s="15">
        <v>733.94</v>
      </c>
      <c r="P88" s="15">
        <v>50.55</v>
      </c>
      <c r="Q88" s="15">
        <v>784.49</v>
      </c>
      <c r="R88" s="15">
        <v>8382.7999999999993</v>
      </c>
      <c r="S88" s="15">
        <v>577.37</v>
      </c>
      <c r="T88" s="15">
        <v>8960.17</v>
      </c>
      <c r="U88" s="15">
        <v>7932.39</v>
      </c>
      <c r="V88" s="15">
        <v>546.35</v>
      </c>
      <c r="W88" s="15">
        <v>8478.74</v>
      </c>
      <c r="X88" s="15">
        <v>29917.469999999998</v>
      </c>
      <c r="Y88" s="15">
        <v>2060.59</v>
      </c>
      <c r="Z88" s="15">
        <v>31978.059999999998</v>
      </c>
    </row>
    <row r="89" spans="1:26" x14ac:dyDescent="0.25">
      <c r="A89" s="19" t="s">
        <v>66</v>
      </c>
      <c r="C89" s="15">
        <v>1246070.0686478182</v>
      </c>
      <c r="D89" s="15">
        <v>0</v>
      </c>
      <c r="F89" s="15">
        <v>40959.800000000003</v>
      </c>
      <c r="G89" s="15">
        <v>0</v>
      </c>
      <c r="H89" s="15">
        <v>40959.800000000003</v>
      </c>
      <c r="I89" s="15">
        <v>29385.11</v>
      </c>
      <c r="J89" s="15">
        <v>0</v>
      </c>
      <c r="K89" s="15">
        <v>29385.11</v>
      </c>
      <c r="L89" s="15">
        <v>63647.519999999997</v>
      </c>
      <c r="M89" s="15">
        <v>0</v>
      </c>
      <c r="N89" s="15">
        <v>63647.519999999997</v>
      </c>
      <c r="O89" s="15">
        <v>7642.17</v>
      </c>
      <c r="P89" s="15">
        <v>0</v>
      </c>
      <c r="Q89" s="15">
        <v>7642.17</v>
      </c>
      <c r="R89" s="15">
        <v>87286.45</v>
      </c>
      <c r="S89" s="15">
        <v>0</v>
      </c>
      <c r="T89" s="15">
        <v>87286.45</v>
      </c>
      <c r="U89" s="15">
        <v>82596.47</v>
      </c>
      <c r="V89" s="15">
        <v>0</v>
      </c>
      <c r="W89" s="15">
        <v>82596.47</v>
      </c>
      <c r="X89" s="15">
        <v>311517.51999999996</v>
      </c>
      <c r="Y89" s="15">
        <v>0</v>
      </c>
      <c r="Z89" s="15">
        <v>311517.51999999996</v>
      </c>
    </row>
    <row r="90" spans="1:26" x14ac:dyDescent="0.25">
      <c r="A90" s="19" t="s">
        <v>91</v>
      </c>
      <c r="C90" s="15">
        <v>422168.7001137021</v>
      </c>
      <c r="D90" s="15">
        <v>0</v>
      </c>
      <c r="F90" s="15">
        <v>13877.18</v>
      </c>
      <c r="G90" s="15">
        <v>0</v>
      </c>
      <c r="H90" s="15">
        <v>13877.18</v>
      </c>
      <c r="I90" s="15">
        <v>9955.68</v>
      </c>
      <c r="J90" s="15">
        <v>0</v>
      </c>
      <c r="K90" s="15">
        <v>9955.68</v>
      </c>
      <c r="L90" s="15">
        <v>21563.79</v>
      </c>
      <c r="M90" s="15">
        <v>0</v>
      </c>
      <c r="N90" s="15">
        <v>21563.79</v>
      </c>
      <c r="O90" s="15">
        <v>2589.17</v>
      </c>
      <c r="P90" s="15">
        <v>0</v>
      </c>
      <c r="Q90" s="15">
        <v>2589.17</v>
      </c>
      <c r="R90" s="15">
        <v>29572.66</v>
      </c>
      <c r="S90" s="15">
        <v>0</v>
      </c>
      <c r="T90" s="15">
        <v>29572.66</v>
      </c>
      <c r="U90" s="15">
        <v>27983.7</v>
      </c>
      <c r="V90" s="15">
        <v>0</v>
      </c>
      <c r="W90" s="15">
        <v>27983.7</v>
      </c>
      <c r="X90" s="15">
        <v>105542.18</v>
      </c>
      <c r="Y90" s="15">
        <v>0</v>
      </c>
      <c r="Z90" s="15">
        <v>105542.18</v>
      </c>
    </row>
    <row r="91" spans="1:26" x14ac:dyDescent="0.25">
      <c r="A91" s="19" t="s">
        <v>86</v>
      </c>
      <c r="C91" s="15">
        <v>0</v>
      </c>
      <c r="D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</row>
    <row r="92" spans="1:26" x14ac:dyDescent="0.25">
      <c r="A92" s="19" t="s">
        <v>67</v>
      </c>
      <c r="C92" s="15">
        <v>50096.346484557376</v>
      </c>
      <c r="D92" s="15">
        <v>1926.6098524214908</v>
      </c>
      <c r="F92" s="15">
        <v>1646.73</v>
      </c>
      <c r="G92" s="15">
        <v>63.33</v>
      </c>
      <c r="H92" s="15">
        <v>1710.06</v>
      </c>
      <c r="I92" s="15">
        <v>1181.3800000000001</v>
      </c>
      <c r="J92" s="15">
        <v>45.43</v>
      </c>
      <c r="K92" s="15">
        <v>1226.8100000000002</v>
      </c>
      <c r="L92" s="15">
        <v>2558.85</v>
      </c>
      <c r="M92" s="15">
        <v>98.41</v>
      </c>
      <c r="N92" s="15">
        <v>2657.2599999999998</v>
      </c>
      <c r="O92" s="15">
        <v>307.24</v>
      </c>
      <c r="P92" s="15">
        <v>11.82</v>
      </c>
      <c r="Q92" s="15">
        <v>319.06</v>
      </c>
      <c r="R92" s="15">
        <v>3509.22</v>
      </c>
      <c r="S92" s="15">
        <v>134.96</v>
      </c>
      <c r="T92" s="15">
        <v>3644.18</v>
      </c>
      <c r="U92" s="15">
        <v>3320.67</v>
      </c>
      <c r="V92" s="15">
        <v>127.71</v>
      </c>
      <c r="W92" s="15">
        <v>3448.38</v>
      </c>
      <c r="X92" s="15">
        <v>12524.09</v>
      </c>
      <c r="Y92" s="15">
        <v>481.65999999999997</v>
      </c>
      <c r="Z92" s="15">
        <v>13005.75</v>
      </c>
    </row>
    <row r="93" spans="1:26" x14ac:dyDescent="0.25">
      <c r="A93" s="19" t="s">
        <v>68</v>
      </c>
      <c r="C93" s="15">
        <v>245539.26300222173</v>
      </c>
      <c r="D93" s="15">
        <v>0</v>
      </c>
      <c r="F93" s="15">
        <v>8071.17</v>
      </c>
      <c r="G93" s="15">
        <v>0</v>
      </c>
      <c r="H93" s="15">
        <v>8071.17</v>
      </c>
      <c r="I93" s="15">
        <v>5790.36</v>
      </c>
      <c r="J93" s="15">
        <v>0</v>
      </c>
      <c r="K93" s="15">
        <v>5790.36</v>
      </c>
      <c r="L93" s="15">
        <v>12541.8</v>
      </c>
      <c r="M93" s="15">
        <v>0</v>
      </c>
      <c r="N93" s="15">
        <v>12541.8</v>
      </c>
      <c r="O93" s="15">
        <v>1505.9</v>
      </c>
      <c r="P93" s="15">
        <v>0</v>
      </c>
      <c r="Q93" s="15">
        <v>1505.9</v>
      </c>
      <c r="R93" s="15">
        <v>17199.88</v>
      </c>
      <c r="S93" s="15">
        <v>0</v>
      </c>
      <c r="T93" s="15">
        <v>17199.88</v>
      </c>
      <c r="U93" s="15">
        <v>16275.71</v>
      </c>
      <c r="V93" s="15">
        <v>0</v>
      </c>
      <c r="W93" s="15">
        <v>16275.71</v>
      </c>
      <c r="X93" s="15">
        <v>61384.82</v>
      </c>
      <c r="Y93" s="15">
        <v>0</v>
      </c>
      <c r="Z93" s="15">
        <v>61384.82</v>
      </c>
    </row>
    <row r="94" spans="1:26" x14ac:dyDescent="0.25">
      <c r="A94" s="19" t="s">
        <v>87</v>
      </c>
      <c r="C94" s="15">
        <v>132022.8886007017</v>
      </c>
      <c r="D94" s="15">
        <v>0</v>
      </c>
      <c r="F94" s="15">
        <v>4339.75</v>
      </c>
      <c r="G94" s="15">
        <v>0</v>
      </c>
      <c r="H94" s="15">
        <v>4339.75</v>
      </c>
      <c r="I94" s="15">
        <v>3113.39</v>
      </c>
      <c r="J94" s="15">
        <v>0</v>
      </c>
      <c r="K94" s="15">
        <v>3113.39</v>
      </c>
      <c r="L94" s="15">
        <v>6743.54</v>
      </c>
      <c r="M94" s="15">
        <v>0</v>
      </c>
      <c r="N94" s="15">
        <v>6743.54</v>
      </c>
      <c r="O94" s="15">
        <v>809.7</v>
      </c>
      <c r="P94" s="15">
        <v>0</v>
      </c>
      <c r="Q94" s="15">
        <v>809.7</v>
      </c>
      <c r="R94" s="15">
        <v>9248.1200000000008</v>
      </c>
      <c r="S94" s="15">
        <v>0</v>
      </c>
      <c r="T94" s="15">
        <v>9248.1200000000008</v>
      </c>
      <c r="U94" s="15">
        <v>8751.2099999999991</v>
      </c>
      <c r="V94" s="15">
        <v>0</v>
      </c>
      <c r="W94" s="15">
        <v>8751.2099999999991</v>
      </c>
      <c r="X94" s="15">
        <v>33005.71</v>
      </c>
      <c r="Y94" s="15">
        <v>0</v>
      </c>
      <c r="Z94" s="15">
        <v>33005.71</v>
      </c>
    </row>
    <row r="95" spans="1:26" x14ac:dyDescent="0.25">
      <c r="A95" s="19" t="s">
        <v>69</v>
      </c>
      <c r="C95" s="15">
        <v>394009.82933269825</v>
      </c>
      <c r="D95" s="15">
        <v>0</v>
      </c>
      <c r="F95" s="15">
        <v>12951.57</v>
      </c>
      <c r="G95" s="15">
        <v>0</v>
      </c>
      <c r="H95" s="15">
        <v>12951.57</v>
      </c>
      <c r="I95" s="15">
        <v>9291.6299999999992</v>
      </c>
      <c r="J95" s="15">
        <v>0</v>
      </c>
      <c r="K95" s="15">
        <v>9291.6299999999992</v>
      </c>
      <c r="L95" s="15">
        <v>20125.47</v>
      </c>
      <c r="M95" s="15">
        <v>0</v>
      </c>
      <c r="N95" s="15">
        <v>20125.47</v>
      </c>
      <c r="O95" s="15">
        <v>2416.4699999999998</v>
      </c>
      <c r="P95" s="15">
        <v>0</v>
      </c>
      <c r="Q95" s="15">
        <v>2416.4699999999998</v>
      </c>
      <c r="R95" s="15">
        <v>27600.15</v>
      </c>
      <c r="S95" s="15">
        <v>0</v>
      </c>
      <c r="T95" s="15">
        <v>27600.15</v>
      </c>
      <c r="U95" s="15">
        <v>26117.17</v>
      </c>
      <c r="V95" s="15">
        <v>0</v>
      </c>
      <c r="W95" s="15">
        <v>26117.17</v>
      </c>
      <c r="X95" s="15">
        <v>98502.46</v>
      </c>
      <c r="Y95" s="15">
        <v>0</v>
      </c>
      <c r="Z95" s="15">
        <v>98502.46</v>
      </c>
    </row>
    <row r="96" spans="1:26" x14ac:dyDescent="0.25">
      <c r="A96" s="19" t="s">
        <v>70</v>
      </c>
      <c r="C96" s="15">
        <v>667842.52680913231</v>
      </c>
      <c r="D96" s="15">
        <v>0</v>
      </c>
      <c r="F96" s="15">
        <v>21952.77</v>
      </c>
      <c r="G96" s="15">
        <v>0</v>
      </c>
      <c r="H96" s="15">
        <v>21952.77</v>
      </c>
      <c r="I96" s="15">
        <v>15749.21</v>
      </c>
      <c r="J96" s="15">
        <v>0</v>
      </c>
      <c r="K96" s="15">
        <v>15749.21</v>
      </c>
      <c r="L96" s="15">
        <v>34112.46</v>
      </c>
      <c r="M96" s="15">
        <v>0</v>
      </c>
      <c r="N96" s="15">
        <v>34112.46</v>
      </c>
      <c r="O96" s="15">
        <v>4095.89</v>
      </c>
      <c r="P96" s="15">
        <v>0</v>
      </c>
      <c r="Q96" s="15">
        <v>4095.89</v>
      </c>
      <c r="R96" s="15">
        <v>46781.96</v>
      </c>
      <c r="S96" s="15">
        <v>0</v>
      </c>
      <c r="T96" s="15">
        <v>46781.96</v>
      </c>
      <c r="U96" s="15">
        <v>44268.33</v>
      </c>
      <c r="V96" s="15">
        <v>0</v>
      </c>
      <c r="W96" s="15">
        <v>44268.33</v>
      </c>
      <c r="X96" s="15">
        <v>166960.62</v>
      </c>
      <c r="Y96" s="15">
        <v>0</v>
      </c>
      <c r="Z96" s="15">
        <v>166960.62</v>
      </c>
    </row>
    <row r="97" spans="1:26" x14ac:dyDescent="0.25">
      <c r="A97" s="19" t="s">
        <v>74</v>
      </c>
      <c r="C97" s="15">
        <v>535124.76592438237</v>
      </c>
      <c r="D97" s="15">
        <v>0</v>
      </c>
      <c r="F97" s="15">
        <v>17590.18</v>
      </c>
      <c r="G97" s="15">
        <v>0</v>
      </c>
      <c r="H97" s="15">
        <v>17590.18</v>
      </c>
      <c r="I97" s="15">
        <v>12619.43</v>
      </c>
      <c r="J97" s="15">
        <v>0</v>
      </c>
      <c r="K97" s="15">
        <v>12619.43</v>
      </c>
      <c r="L97" s="15">
        <v>27333.43</v>
      </c>
      <c r="M97" s="15">
        <v>0</v>
      </c>
      <c r="N97" s="15">
        <v>27333.43</v>
      </c>
      <c r="O97" s="15">
        <v>3281.93</v>
      </c>
      <c r="P97" s="15">
        <v>0</v>
      </c>
      <c r="Q97" s="15">
        <v>3281.93</v>
      </c>
      <c r="R97" s="15">
        <v>37485.160000000003</v>
      </c>
      <c r="S97" s="15">
        <v>0</v>
      </c>
      <c r="T97" s="15">
        <v>37485.160000000003</v>
      </c>
      <c r="U97" s="15">
        <v>35471.050000000003</v>
      </c>
      <c r="V97" s="15">
        <v>0</v>
      </c>
      <c r="W97" s="15">
        <v>35471.050000000003</v>
      </c>
      <c r="X97" s="15">
        <v>133781.18000000002</v>
      </c>
      <c r="Y97" s="15">
        <v>0</v>
      </c>
      <c r="Z97" s="15">
        <v>133781.18000000002</v>
      </c>
    </row>
    <row r="98" spans="1:26" x14ac:dyDescent="0.25">
      <c r="A98" s="19" t="s">
        <v>71</v>
      </c>
      <c r="C98" s="16">
        <v>3309778.998989258</v>
      </c>
      <c r="D98" s="16">
        <v>2817.497865209878</v>
      </c>
      <c r="F98" s="15">
        <v>108796.35</v>
      </c>
      <c r="G98" s="15">
        <v>92.61</v>
      </c>
      <c r="H98" s="16">
        <v>108888.96000000001</v>
      </c>
      <c r="I98" s="15">
        <v>78051.960000000006</v>
      </c>
      <c r="J98" s="15">
        <v>66.44</v>
      </c>
      <c r="K98" s="16">
        <v>78118.400000000009</v>
      </c>
      <c r="L98" s="15">
        <v>169058.89</v>
      </c>
      <c r="M98" s="15">
        <v>143.91</v>
      </c>
      <c r="N98" s="16">
        <v>169202.80000000002</v>
      </c>
      <c r="O98" s="15">
        <v>20298.939999999999</v>
      </c>
      <c r="P98" s="15">
        <v>17.28</v>
      </c>
      <c r="Q98" s="15">
        <v>20316.219999999998</v>
      </c>
      <c r="R98" s="15">
        <v>231848.01</v>
      </c>
      <c r="S98" s="15">
        <v>197.36</v>
      </c>
      <c r="T98" s="16">
        <v>232045.37</v>
      </c>
      <c r="U98" s="15">
        <v>219390.61</v>
      </c>
      <c r="V98" s="15">
        <v>186.76</v>
      </c>
      <c r="W98" s="16">
        <v>219577.37</v>
      </c>
      <c r="X98" s="15">
        <v>827444.75999999989</v>
      </c>
      <c r="Y98" s="15">
        <v>704.36</v>
      </c>
      <c r="Z98" s="16">
        <v>828149.11999999988</v>
      </c>
    </row>
    <row r="99" spans="1:26" ht="15.75" thickBot="1" x14ac:dyDescent="0.3">
      <c r="A99" s="20" t="s">
        <v>95</v>
      </c>
      <c r="C99" s="16">
        <v>4099431.3759960886</v>
      </c>
      <c r="D99" s="16">
        <v>0</v>
      </c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</row>
    <row r="100" spans="1:26" s="2" customFormat="1" ht="15.75" thickBot="1" x14ac:dyDescent="0.3">
      <c r="A100" s="21" t="s">
        <v>96</v>
      </c>
      <c r="C100" s="27">
        <v>63120896.337145232</v>
      </c>
      <c r="D100" s="28">
        <v>1367523.7424535311</v>
      </c>
      <c r="F100" s="6">
        <v>1940105.3700000003</v>
      </c>
      <c r="G100" s="7">
        <v>44952.110000000008</v>
      </c>
      <c r="H100" s="7">
        <v>1985057.4800000002</v>
      </c>
      <c r="I100" s="7">
        <v>1391857.54</v>
      </c>
      <c r="J100" s="7">
        <v>32249.23</v>
      </c>
      <c r="K100" s="7">
        <v>1424106.7699999998</v>
      </c>
      <c r="L100" s="7">
        <v>3014734.0100000002</v>
      </c>
      <c r="M100" s="7">
        <v>69851.210000000021</v>
      </c>
      <c r="N100" s="7">
        <v>3084585.2199999988</v>
      </c>
      <c r="O100" s="7">
        <v>361979.8000000001</v>
      </c>
      <c r="P100" s="7">
        <v>8387.07</v>
      </c>
      <c r="Q100" s="7">
        <v>370366.87000000011</v>
      </c>
      <c r="R100" s="7">
        <v>4134417.7000000011</v>
      </c>
      <c r="S100" s="7">
        <v>95794.21</v>
      </c>
      <c r="T100" s="7">
        <v>4230211.91</v>
      </c>
      <c r="U100" s="7">
        <v>3912271.8599999994</v>
      </c>
      <c r="V100" s="7">
        <v>90647.13</v>
      </c>
      <c r="W100" s="7">
        <v>4002918.9899999998</v>
      </c>
      <c r="X100" s="7">
        <v>14755366.280000001</v>
      </c>
      <c r="Y100" s="7">
        <v>341880.95999999996</v>
      </c>
      <c r="Z100" s="8">
        <v>15097247.239999998</v>
      </c>
    </row>
    <row r="101" spans="1:26" ht="15.75" thickBot="1" x14ac:dyDescent="0.3">
      <c r="A101" s="22" t="s">
        <v>107</v>
      </c>
      <c r="C101" s="29">
        <v>3673702.9614211544</v>
      </c>
      <c r="D101" s="30">
        <v>79591.328925866866</v>
      </c>
      <c r="F101" s="9">
        <v>112916.18555555562</v>
      </c>
      <c r="G101" s="5">
        <v>2616.2603703703717</v>
      </c>
      <c r="H101" s="5">
        <v>115532.445925926</v>
      </c>
      <c r="I101" s="5">
        <v>81007.581693121698</v>
      </c>
      <c r="J101" s="5">
        <v>1876.9393121693174</v>
      </c>
      <c r="K101" s="5">
        <v>82884.521005291012</v>
      </c>
      <c r="L101" s="5">
        <v>175460.70957671991</v>
      </c>
      <c r="M101" s="5">
        <v>4065.4143386243377</v>
      </c>
      <c r="N101" s="5">
        <v>179526.12391534424</v>
      </c>
      <c r="O101" s="5">
        <v>21067.607407407428</v>
      </c>
      <c r="P101" s="5">
        <v>488.13634920635013</v>
      </c>
      <c r="Q101" s="5">
        <v>21555.743756613778</v>
      </c>
      <c r="R101" s="5">
        <v>240627.48518518545</v>
      </c>
      <c r="S101" s="5">
        <v>5575.3243915343919</v>
      </c>
      <c r="T101" s="5">
        <v>246202.80957671982</v>
      </c>
      <c r="U101" s="5">
        <v>227698.36222222261</v>
      </c>
      <c r="V101" s="5">
        <v>5275.7588888889004</v>
      </c>
      <c r="W101" s="5">
        <v>232974.12111111151</v>
      </c>
      <c r="X101" s="5">
        <v>837710.32423280529</v>
      </c>
      <c r="Y101" s="5">
        <v>19409.697301587319</v>
      </c>
      <c r="Z101" s="10">
        <v>857120.02153439261</v>
      </c>
    </row>
    <row r="102" spans="1:26" ht="15.75" thickBot="1" x14ac:dyDescent="0.3">
      <c r="A102" s="23" t="s">
        <v>108</v>
      </c>
      <c r="C102" s="31">
        <v>66794599.298566386</v>
      </c>
      <c r="D102" s="32">
        <v>1447115.071379398</v>
      </c>
      <c r="F102" s="11">
        <v>2053021.555555556</v>
      </c>
      <c r="G102" s="12">
        <v>47568.37037037038</v>
      </c>
      <c r="H102" s="12">
        <v>2100589.9259259263</v>
      </c>
      <c r="I102" s="12">
        <v>1472865.1216931217</v>
      </c>
      <c r="J102" s="12">
        <v>34126.169312169317</v>
      </c>
      <c r="K102" s="12">
        <v>1506991.291005291</v>
      </c>
      <c r="L102" s="12">
        <v>3190194.7195767201</v>
      </c>
      <c r="M102" s="12">
        <v>73916.624338624359</v>
      </c>
      <c r="N102" s="12">
        <v>3264111.3439153447</v>
      </c>
      <c r="O102" s="12">
        <v>383047.40740740753</v>
      </c>
      <c r="P102" s="12">
        <v>8875.2063492063498</v>
      </c>
      <c r="Q102" s="12">
        <v>391922.61375661386</v>
      </c>
      <c r="R102" s="12">
        <v>4375045.1851851866</v>
      </c>
      <c r="S102" s="12">
        <v>101369.5343915344</v>
      </c>
      <c r="T102" s="12">
        <v>4476414.7195767211</v>
      </c>
      <c r="U102" s="12">
        <v>4139970.222222222</v>
      </c>
      <c r="V102" s="12">
        <v>95922.888888888905</v>
      </c>
      <c r="W102" s="12">
        <v>4235893.111111111</v>
      </c>
      <c r="X102" s="12">
        <v>15593076.604232807</v>
      </c>
      <c r="Y102" s="12">
        <v>361290.65730158729</v>
      </c>
      <c r="Z102" s="13">
        <v>15954367.261534395</v>
      </c>
    </row>
  </sheetData>
  <mergeCells count="9">
    <mergeCell ref="C6:D6"/>
    <mergeCell ref="F5:Z5"/>
    <mergeCell ref="F6:H6"/>
    <mergeCell ref="I6:K6"/>
    <mergeCell ref="L6:N6"/>
    <mergeCell ref="R6:T6"/>
    <mergeCell ref="U6:W6"/>
    <mergeCell ref="X6:Z6"/>
    <mergeCell ref="O6:Q6"/>
  </mergeCells>
  <conditionalFormatting sqref="AA7:XFD98 A1:XFD6 A8:E98 A99:XFD1048576 B7:E7">
    <cfRule type="expression" priority="9">
      <formula>MOD(ROW(),2)=0</formula>
    </cfRule>
  </conditionalFormatting>
  <conditionalFormatting sqref="F7:H7">
    <cfRule type="expression" priority="7">
      <formula>MOD(ROW(),2)=0</formula>
    </cfRule>
  </conditionalFormatting>
  <conditionalFormatting sqref="I7:K7">
    <cfRule type="expression" priority="6">
      <formula>MOD(ROW(),2)=0</formula>
    </cfRule>
  </conditionalFormatting>
  <conditionalFormatting sqref="L7:N7">
    <cfRule type="expression" priority="5">
      <formula>MOD(ROW(),2)=0</formula>
    </cfRule>
  </conditionalFormatting>
  <conditionalFormatting sqref="O7:Q7">
    <cfRule type="expression" priority="4">
      <formula>MOD(ROW(),2)=0</formula>
    </cfRule>
  </conditionalFormatting>
  <conditionalFormatting sqref="R7:T7">
    <cfRule type="expression" priority="3">
      <formula>MOD(ROW(),2)=0</formula>
    </cfRule>
  </conditionalFormatting>
  <conditionalFormatting sqref="U7:W7">
    <cfRule type="expression" priority="2">
      <formula>MOD(ROW(),2)=0</formula>
    </cfRule>
  </conditionalFormatting>
  <conditionalFormatting sqref="X7:Z7">
    <cfRule type="expression" priority="1">
      <formula>MOD(ROW(),2)=0</formula>
    </cfRule>
  </conditionalFormatting>
  <printOptions horizontalCentered="1"/>
  <pageMargins left="0.25" right="0.25" top="0.6" bottom="0.6" header="0.25" footer="0.25"/>
  <pageSetup scale="46" fitToHeight="3" orientation="landscape" r:id="rId1"/>
  <headerFooter>
    <oddHeader>&amp;C&amp;"Arial,Bold"&amp;10Draft and Confidential&amp;R&amp;"Arial,Regular"&amp;10&amp;D</oddHeader>
    <oddFooter>&amp;L&amp;"Arial,Regular"&amp;10&amp;A&amp;C&amp;"Arial,Bold"&amp;10Milliman&amp;R&amp;"Arial,Regular"&amp;10Page &amp;P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LPR Summary</vt:lpstr>
      <vt:lpstr>'LPR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2023-08-31T19:28:22Z</dcterms:created>
  <dcterms:modified xsi:type="dcterms:W3CDTF">2024-03-01T14:29:17Z</dcterms:modified>
</cp:coreProperties>
</file>