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00199339\Documents\WAC\1115 demonstration waiver\1115 SUD\DY6Q3\"/>
    </mc:Choice>
  </mc:AlternateContent>
  <bookViews>
    <workbookView xWindow="-120" yWindow="-120" windowWidth="20730" windowHeight="11160"/>
  </bookViews>
  <sheets>
    <sheet name="Opioids" sheetId="2" r:id="rId1"/>
    <sheet name="Benzodiazepines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<sst xmlns="http://schemas.openxmlformats.org/spreadsheetml/2006/main" count="51" uniqueCount="40">
  <si>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</si>
  <si>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</si>
  <si>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</si>
  <si>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</si>
  <si>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</si>
  <si>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</si>
  <si>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</si>
  <si>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</si>
  <si>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</si>
  <si>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</si>
  <si>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</si>
  <si>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</si>
  <si>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</si>
  <si>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</si>
  <si>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</si>
  <si>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</si>
  <si>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</si>
  <si>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</si>
  <si>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</si>
  <si>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</si>
  <si>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</si>
  <si>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</si>
  <si>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</si>
  <si>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</si>
  <si>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</si>
  <si>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</si>
  <si>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</si>
  <si>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</si>
  <si>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</si>
  <si>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</si>
  <si>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</si>
  <si>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</si>
  <si>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</si>
  <si>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</si>
  <si>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</si>
  <si>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</si>
  <si>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with dates of service in the previous 24-month period. (November 1, 2021 through October 31, 2023)</t>
  </si>
  <si>
    <t xml:space="preserve">(November 1, 2020 through October 31, 2023) were excluded from this review. ICD-9 and ICD-10 diagnosis codes associated with medical </t>
  </si>
  <si>
    <t>(November 1, 2021 through October 31, 2023)</t>
  </si>
  <si>
    <t xml:space="preserve">in the previous 12 months (November 1, 2020 through October 31, 2023) were excluded from this review. ICD-9 and ICD-10 diagnosis codes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</si>
</sst>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{B25AC492-7E28-457B-B9FF-3AF7E239CC43}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</c:numCache>
            </c:numRef>
          </c:cat>
          <c:val>
            <c:numRef>
              <c:f>Opioids!$J$32:$J$54</c:f>
              <c:numCache>
                <c:formatCode>General</c:formatCode>
                <c:ptCount val="23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Opioids!$B$32:$B$54</c:f>
              <c:numCache>
                <c:formatCode>mmm\-yy</c:formatCode>
                <c:ptCount val="2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</c:numCache>
            </c:numRef>
          </c:cat>
          <c:val>
            <c:numRef>
              <c:f>Opioids!$H$32:$H$54</c:f>
              <c:numCache>
                <c:formatCode>0.00</c:formatCode>
                <c:ptCount val="23"/>
                <c:pt idx="0">
                  <c:v>16.62837</c:v>
                </c:pt>
                <c:pt idx="1">
                  <c:v>16.618559999999999</c:v>
                </c:pt>
                <c:pt idx="2">
                  <c:v>16.844280000000001</c:v>
                </c:pt>
                <c:pt idx="3">
                  <c:v>16.883220000000001</c:v>
                </c:pt>
                <c:pt idx="4">
                  <c:v>16.656669999999998</c:v>
                </c:pt>
                <c:pt idx="5">
                  <c:v>16.43478</c:v>
                </c:pt>
                <c:pt idx="6">
                  <c:v>16.49868</c:v>
                </c:pt>
                <c:pt idx="7">
                  <c:v>16.697620000000001</c:v>
                </c:pt>
                <c:pt idx="8">
                  <c:v>16.724889999999998</c:v>
                </c:pt>
                <c:pt idx="9">
                  <c:v>16.893419999999999</c:v>
                </c:pt>
                <c:pt idx="10">
                  <c:v>16.603200000000001</c:v>
                </c:pt>
                <c:pt idx="11">
                  <c:v>16.595230000000001</c:v>
                </c:pt>
                <c:pt idx="12">
                  <c:v>16.747219999999999</c:v>
                </c:pt>
                <c:pt idx="13">
                  <c:v>16.67343</c:v>
                </c:pt>
                <c:pt idx="14">
                  <c:v>16.750920000000001</c:v>
                </c:pt>
                <c:pt idx="15">
                  <c:v>16.993279999999999</c:v>
                </c:pt>
                <c:pt idx="16">
                  <c:v>17.058409999999999</c:v>
                </c:pt>
                <c:pt idx="17">
                  <c:v>16.639690000000002</c:v>
                </c:pt>
                <c:pt idx="18">
                  <c:v>16.642859999999999</c:v>
                </c:pt>
                <c:pt idx="19">
                  <c:v>16.664560000000002</c:v>
                </c:pt>
                <c:pt idx="20">
                  <c:v>16.541830000000001</c:v>
                </c:pt>
                <c:pt idx="21">
                  <c:v>16.76444</c:v>
                </c:pt>
                <c:pt idx="22">
                  <c:v>16.917860000000001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Benzodiazepines!$B$22:$B$44</c:f>
              <c:numCache>
                <c:formatCode>mmm\-yy</c:formatCode>
                <c:ptCount val="2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</c:numCache>
            </c:numRef>
          </c:cat>
          <c:val>
            <c:numRef>
              <c:f>Benzodiazepines!$H$22:$H$44</c:f>
              <c:numCache>
                <c:formatCode>0.00</c:formatCode>
                <c:ptCount val="23"/>
                <c:pt idx="0">
                  <c:v>51.735469999999999</c:v>
                </c:pt>
                <c:pt idx="1">
                  <c:v>51.69267</c:v>
                </c:pt>
                <c:pt idx="2">
                  <c:v>51.633380000000002</c:v>
                </c:pt>
                <c:pt idx="3">
                  <c:v>51.678719999999998</c:v>
                </c:pt>
                <c:pt idx="4">
                  <c:v>51.292940000000002</c:v>
                </c:pt>
                <c:pt idx="5">
                  <c:v>51.428660000000001</c:v>
                </c:pt>
                <c:pt idx="6">
                  <c:v>51.420259999999999</c:v>
                </c:pt>
                <c:pt idx="7">
                  <c:v>51.133670000000002</c:v>
                </c:pt>
                <c:pt idx="8">
                  <c:v>51.273620000000001</c:v>
                </c:pt>
                <c:pt idx="9">
                  <c:v>50.989159999999998</c:v>
                </c:pt>
                <c:pt idx="10">
                  <c:v>51.241549999999997</c:v>
                </c:pt>
                <c:pt idx="11">
                  <c:v>51.272449999999999</c:v>
                </c:pt>
                <c:pt idx="12">
                  <c:v>51.138339999999999</c:v>
                </c:pt>
                <c:pt idx="13">
                  <c:v>51.142969999999998</c:v>
                </c:pt>
                <c:pt idx="14">
                  <c:v>50.5</c:v>
                </c:pt>
                <c:pt idx="15">
                  <c:v>50.832920000000001</c:v>
                </c:pt>
                <c:pt idx="16">
                  <c:v>50.332389999999997</c:v>
                </c:pt>
                <c:pt idx="17">
                  <c:v>50.432470000000002</c:v>
                </c:pt>
                <c:pt idx="18">
                  <c:v>50.143819999999998</c:v>
                </c:pt>
                <c:pt idx="19">
                  <c:v>50.205860000000001</c:v>
                </c:pt>
                <c:pt idx="20">
                  <c:v>50.292119999999997</c:v>
                </c:pt>
                <c:pt idx="21">
                  <c:v>49.773670000000003</c:v>
                </c:pt>
                <c:pt idx="22">
                  <c:v>50.208469999999998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55</xdr:row>
      <xdr:rowOff>104774</xdr:rowOff>
    </xdr:from>
    <xdr:to>
      <xdr:col>9</xdr:col>
      <xdr:colOff>495300</xdr:colOff>
      <xdr:row>74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142874</xdr:rowOff>
    </xdr:from>
    <xdr:to>
      <xdr:col>9</xdr:col>
      <xdr:colOff>0</xdr:colOff>
      <xdr:row>60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Normal="100" workbookViewId="0">
      <selection activeCell="O58" sqref="O58"/>
    </sheetView>
  </sheetViews>
  <sheetFormatPr defaultRowHeight="14.5" x14ac:dyDescent="0.35"/>
  <cols>
    <col min="1" max="1" width="4.54296875" customWidth="1"/>
    <col min="2" max="2" width="15.453125" customWidth="1"/>
    <col min="3" max="3" width="14" customWidth="1"/>
    <col min="4" max="4" width="14.453125" customWidth="1"/>
    <col min="5" max="5" width="14" customWidth="1"/>
    <col min="6" max="6" width="14.54296875" customWidth="1"/>
    <col min="7" max="7" width="10.453125" customWidth="1"/>
    <col min="8" max="8" width="18.54296875" customWidth="1"/>
    <col min="9" max="9" width="21" customWidth="1"/>
    <col min="10" max="10" width="7.453125" style="10" bestFit="1" customWidth="1"/>
    <col min="11" max="11" width="9.1796875" customWidth="1"/>
  </cols>
  <sheetData>
    <row r="1" spans="1:10" x14ac:dyDescent="0.3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11"/>
    </row>
    <row r="2" spans="1:10" ht="6" customHeight="1" x14ac:dyDescent="0.35"/>
    <row r="3" spans="1:10" x14ac:dyDescent="0.35">
      <c r="A3" t="s">
        <v>5</v>
      </c>
    </row>
    <row r="4" spans="1:10" x14ac:dyDescent="0.35">
      <c r="A4">
        <v>1</v>
      </c>
      <c r="B4" s="21" t="s">
        <v>9</v>
      </c>
      <c r="C4" s="21"/>
      <c r="D4" s="21"/>
      <c r="E4" s="21"/>
      <c r="F4" s="21"/>
      <c r="G4" s="21"/>
      <c r="H4" s="21"/>
      <c r="I4" s="21"/>
      <c r="J4" s="21"/>
    </row>
    <row r="5" spans="1:10" x14ac:dyDescent="0.35">
      <c r="B5" s="21" t="s">
        <v>22</v>
      </c>
      <c r="C5" s="21"/>
      <c r="D5" s="21"/>
      <c r="E5" s="21"/>
      <c r="F5" s="21"/>
      <c r="G5" s="21"/>
      <c r="H5" s="21"/>
      <c r="I5" s="21"/>
      <c r="J5" s="21"/>
    </row>
    <row r="6" spans="1:10" x14ac:dyDescent="0.35">
      <c r="B6" s="21" t="s">
        <v>23</v>
      </c>
      <c r="C6" s="21"/>
      <c r="D6" s="21"/>
      <c r="E6" s="21"/>
      <c r="F6" s="21"/>
      <c r="G6" s="21"/>
      <c r="H6" s="21"/>
      <c r="I6" s="21"/>
      <c r="J6" s="21"/>
    </row>
    <row r="7" spans="1:10" x14ac:dyDescent="0.35">
      <c r="B7" s="21" t="s">
        <v>34</v>
      </c>
      <c r="C7" s="21"/>
      <c r="D7" s="21"/>
      <c r="E7" s="21"/>
      <c r="F7" s="21"/>
      <c r="G7" s="21"/>
      <c r="H7" s="21"/>
      <c r="I7" s="21"/>
      <c r="J7" s="21"/>
    </row>
    <row r="8" spans="1:10" x14ac:dyDescent="0.35">
      <c r="B8" s="21" t="s">
        <v>35</v>
      </c>
      <c r="C8" s="21"/>
      <c r="D8" s="21"/>
      <c r="E8" s="21"/>
      <c r="F8" s="21"/>
      <c r="G8" s="21"/>
      <c r="H8" s="21"/>
      <c r="I8" s="21"/>
      <c r="J8" s="21"/>
    </row>
    <row r="10" spans="1:10" x14ac:dyDescent="0.35">
      <c r="A10">
        <v>2</v>
      </c>
      <c r="B10" s="20" t="s">
        <v>21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B11" s="20" t="s">
        <v>36</v>
      </c>
      <c r="C11" s="20"/>
      <c r="D11" s="20"/>
      <c r="E11" s="20"/>
      <c r="F11" s="20"/>
      <c r="G11" s="20"/>
      <c r="H11" s="20"/>
      <c r="I11" s="20"/>
      <c r="J11" s="20"/>
    </row>
    <row r="13" spans="1:10" x14ac:dyDescent="0.35">
      <c r="A13">
        <v>3</v>
      </c>
      <c r="B13" s="20" t="s">
        <v>11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B14" s="20" t="s">
        <v>24</v>
      </c>
      <c r="C14" s="20"/>
      <c r="D14" s="20"/>
      <c r="E14" s="20"/>
      <c r="F14" s="20"/>
      <c r="G14" s="20"/>
      <c r="H14" s="20"/>
      <c r="I14" s="20"/>
      <c r="J14" s="20"/>
    </row>
    <row r="16" spans="1:10" x14ac:dyDescent="0.35">
      <c r="A16">
        <v>4</v>
      </c>
      <c r="B16" s="20" t="s">
        <v>28</v>
      </c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B17" s="20" t="s">
        <v>37</v>
      </c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B18" s="1" t="s">
        <v>29</v>
      </c>
      <c r="C18" s="1"/>
      <c r="D18" s="1"/>
      <c r="E18" s="1"/>
      <c r="F18" s="1"/>
      <c r="G18" s="1"/>
      <c r="H18" s="1"/>
      <c r="I18" s="1"/>
      <c r="J18" s="12"/>
    </row>
    <row r="20" spans="1:10" x14ac:dyDescent="0.35">
      <c r="A20">
        <v>5</v>
      </c>
      <c r="B20" t="s">
        <v>14</v>
      </c>
    </row>
    <row r="21" spans="1:10" x14ac:dyDescent="0.35">
      <c r="B21" t="s">
        <v>25</v>
      </c>
    </row>
    <row r="23" spans="1:10" x14ac:dyDescent="0.35">
      <c r="A23">
        <v>6</v>
      </c>
      <c r="B23" t="s">
        <v>17</v>
      </c>
      <c r="F23" s="2"/>
      <c r="G23" s="2"/>
    </row>
    <row r="24" spans="1:10" x14ac:dyDescent="0.35">
      <c r="B24" t="s">
        <v>30</v>
      </c>
      <c r="F24" s="2"/>
      <c r="G24" s="2"/>
    </row>
    <row r="25" spans="1:10" x14ac:dyDescent="0.35">
      <c r="B25" t="s">
        <v>31</v>
      </c>
      <c r="F25" s="2"/>
      <c r="G25" s="2"/>
    </row>
    <row r="26" spans="1:10" x14ac:dyDescent="0.35">
      <c r="F26" s="2"/>
      <c r="G26" s="2"/>
    </row>
    <row r="27" spans="1:10" x14ac:dyDescent="0.35">
      <c r="A27">
        <v>7</v>
      </c>
      <c r="B27" s="20" t="s">
        <v>0</v>
      </c>
      <c r="C27" s="20"/>
      <c r="D27" s="20"/>
      <c r="E27" s="20"/>
      <c r="F27" s="20"/>
      <c r="G27" s="20"/>
      <c r="H27" s="20"/>
      <c r="I27" s="20"/>
      <c r="J27" s="20"/>
    </row>
    <row r="30" spans="1:10" ht="18.649999999999999" customHeight="1" thickBot="1" x14ac:dyDescent="0.4">
      <c r="B30" s="22" t="s">
        <v>10</v>
      </c>
      <c r="C30" s="22"/>
      <c r="D30" s="22"/>
      <c r="E30" s="22"/>
      <c r="F30" s="22"/>
      <c r="G30" s="22"/>
      <c r="H30" s="22"/>
      <c r="I30" s="22"/>
    </row>
    <row r="31" spans="1:10" ht="44.5" customHeight="1" thickBot="1" x14ac:dyDescent="0.4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13"/>
    </row>
    <row r="32" spans="1:10" ht="15" thickBot="1" x14ac:dyDescent="0.4">
      <c r="B32" s="8">
        <v>44501</v>
      </c>
      <c r="C32" s="14">
        <v>18489</v>
      </c>
      <c r="D32" s="14">
        <v>18489</v>
      </c>
      <c r="E32" s="15">
        <v>123955</v>
      </c>
      <c r="F32" s="14">
        <v>307442</v>
      </c>
      <c r="G32" s="14">
        <v>78807</v>
      </c>
      <c r="H32" s="16">
        <v>16.62837</v>
      </c>
      <c r="I32" s="16">
        <v>4.262372</v>
      </c>
    </row>
    <row r="33" spans="2:9" ht="15" thickBot="1" x14ac:dyDescent="0.4">
      <c r="B33" s="8">
        <v>44531</v>
      </c>
      <c r="C33" s="14">
        <v>18231</v>
      </c>
      <c r="D33" s="14">
        <v>18231</v>
      </c>
      <c r="E33" s="15">
        <v>117025</v>
      </c>
      <c r="F33" s="14">
        <v>302973</v>
      </c>
      <c r="G33" s="14">
        <v>77198</v>
      </c>
      <c r="H33" s="16">
        <v>16.618559999999999</v>
      </c>
      <c r="I33" s="16">
        <v>4.2344359999999996</v>
      </c>
    </row>
    <row r="34" spans="2:9" ht="15" thickBot="1" x14ac:dyDescent="0.4">
      <c r="B34" s="8">
        <v>44562</v>
      </c>
      <c r="C34" s="14">
        <v>17833</v>
      </c>
      <c r="D34" s="14">
        <v>17833</v>
      </c>
      <c r="E34" s="15">
        <v>111114</v>
      </c>
      <c r="F34" s="14">
        <v>300384</v>
      </c>
      <c r="G34" s="14">
        <v>77025</v>
      </c>
      <c r="H34" s="16">
        <v>16.844280000000001</v>
      </c>
      <c r="I34" s="16">
        <v>4.3192399999999997</v>
      </c>
    </row>
    <row r="35" spans="2:9" ht="15" thickBot="1" x14ac:dyDescent="0.4">
      <c r="B35" s="8">
        <v>44593</v>
      </c>
      <c r="C35" s="14">
        <v>17057</v>
      </c>
      <c r="D35" s="14">
        <v>17057</v>
      </c>
      <c r="E35" s="15">
        <v>105796</v>
      </c>
      <c r="F35" s="14">
        <v>287977</v>
      </c>
      <c r="G35" s="14">
        <v>73881</v>
      </c>
      <c r="H35" s="16">
        <v>16.883220000000001</v>
      </c>
      <c r="I35" s="16">
        <v>4.3314180000000002</v>
      </c>
    </row>
    <row r="36" spans="2:9" ht="15" thickBot="1" x14ac:dyDescent="0.4">
      <c r="B36" s="8">
        <v>44621</v>
      </c>
      <c r="C36" s="14">
        <v>20010</v>
      </c>
      <c r="D36" s="14">
        <v>20010</v>
      </c>
      <c r="E36" s="15">
        <v>122316</v>
      </c>
      <c r="F36" s="14">
        <v>333300</v>
      </c>
      <c r="G36" s="14">
        <v>86132</v>
      </c>
      <c r="H36" s="16">
        <v>16.656669999999998</v>
      </c>
      <c r="I36" s="16">
        <v>4.3044479999999998</v>
      </c>
    </row>
    <row r="37" spans="2:9" ht="15" thickBot="1" x14ac:dyDescent="0.4">
      <c r="B37" s="8">
        <v>44652</v>
      </c>
      <c r="C37" s="14">
        <v>18791</v>
      </c>
      <c r="D37" s="14">
        <v>18791</v>
      </c>
      <c r="E37" s="15">
        <v>114020</v>
      </c>
      <c r="F37" s="14">
        <v>308826</v>
      </c>
      <c r="G37" s="14">
        <v>79317</v>
      </c>
      <c r="H37" s="16">
        <v>16.43478</v>
      </c>
      <c r="I37" s="16">
        <v>4.2210099999999997</v>
      </c>
    </row>
    <row r="38" spans="2:9" ht="15" thickBot="1" x14ac:dyDescent="0.4">
      <c r="B38" s="8">
        <v>44682</v>
      </c>
      <c r="C38" s="14">
        <v>18882</v>
      </c>
      <c r="D38" s="14">
        <v>18882</v>
      </c>
      <c r="E38" s="15">
        <v>119336</v>
      </c>
      <c r="F38" s="14">
        <v>311528</v>
      </c>
      <c r="G38" s="14">
        <v>80221</v>
      </c>
      <c r="H38" s="16">
        <v>16.49868</v>
      </c>
      <c r="I38" s="16">
        <v>4.2485439999999999</v>
      </c>
    </row>
    <row r="39" spans="2:9" ht="15" thickBot="1" x14ac:dyDescent="0.4">
      <c r="B39" s="8">
        <v>44713</v>
      </c>
      <c r="C39" s="14">
        <v>18880</v>
      </c>
      <c r="D39" s="14">
        <v>18880</v>
      </c>
      <c r="E39" s="15">
        <v>112351</v>
      </c>
      <c r="F39" s="14">
        <v>315251</v>
      </c>
      <c r="G39" s="14">
        <v>80275</v>
      </c>
      <c r="H39" s="16">
        <v>16.697620000000001</v>
      </c>
      <c r="I39" s="16">
        <v>4.2518539999999998</v>
      </c>
    </row>
    <row r="40" spans="2:9" ht="15" thickBot="1" x14ac:dyDescent="0.4">
      <c r="B40" s="8">
        <v>44743</v>
      </c>
      <c r="C40" s="14">
        <v>17953</v>
      </c>
      <c r="D40" s="14">
        <v>17953</v>
      </c>
      <c r="E40" s="15">
        <v>106048</v>
      </c>
      <c r="F40" s="14">
        <v>300262</v>
      </c>
      <c r="G40" s="14">
        <v>77171</v>
      </c>
      <c r="H40" s="16">
        <v>16.724889999999998</v>
      </c>
      <c r="I40" s="16">
        <v>4.298502</v>
      </c>
    </row>
    <row r="41" spans="2:9" ht="15" thickBot="1" x14ac:dyDescent="0.4">
      <c r="B41" s="8">
        <v>44774</v>
      </c>
      <c r="C41" s="14">
        <v>19684</v>
      </c>
      <c r="D41" s="14">
        <v>19684</v>
      </c>
      <c r="E41" s="15">
        <v>118658</v>
      </c>
      <c r="F41" s="14">
        <v>332530</v>
      </c>
      <c r="G41" s="14">
        <v>85849</v>
      </c>
      <c r="H41" s="16">
        <v>16.893419999999999</v>
      </c>
      <c r="I41" s="16">
        <v>4.3613590000000002</v>
      </c>
    </row>
    <row r="42" spans="2:9" ht="15" thickBot="1" x14ac:dyDescent="0.4">
      <c r="B42" s="8">
        <v>44805</v>
      </c>
      <c r="C42" s="14">
        <v>18299</v>
      </c>
      <c r="D42" s="14">
        <v>18299</v>
      </c>
      <c r="E42" s="15">
        <v>109512</v>
      </c>
      <c r="F42" s="14">
        <v>303822</v>
      </c>
      <c r="G42" s="14">
        <v>78293</v>
      </c>
      <c r="H42" s="16">
        <v>16.603200000000001</v>
      </c>
      <c r="I42" s="16">
        <v>4.2785399999999996</v>
      </c>
    </row>
    <row r="43" spans="2:9" ht="15" thickBot="1" x14ac:dyDescent="0.4">
      <c r="B43" s="8">
        <v>44835</v>
      </c>
      <c r="C43" s="14">
        <v>18314</v>
      </c>
      <c r="D43" s="14">
        <v>18314</v>
      </c>
      <c r="E43" s="15">
        <v>109205</v>
      </c>
      <c r="F43" s="14">
        <v>303925</v>
      </c>
      <c r="G43" s="14">
        <v>78248</v>
      </c>
      <c r="H43" s="16">
        <v>16.595230000000001</v>
      </c>
      <c r="I43" s="16">
        <v>4.2725780000000002</v>
      </c>
    </row>
    <row r="44" spans="2:9" ht="15" thickBot="1" x14ac:dyDescent="0.4">
      <c r="B44" s="8">
        <v>44866</v>
      </c>
      <c r="C44" s="14">
        <v>17347</v>
      </c>
      <c r="D44" s="14">
        <v>17347</v>
      </c>
      <c r="E44" s="15">
        <v>102861</v>
      </c>
      <c r="F44" s="14">
        <v>290514</v>
      </c>
      <c r="G44" s="14">
        <v>75223</v>
      </c>
      <c r="H44" s="16">
        <v>16.747219999999999</v>
      </c>
      <c r="I44" s="16">
        <v>4.3363690000000004</v>
      </c>
    </row>
    <row r="45" spans="2:9" ht="15" thickBot="1" x14ac:dyDescent="0.4">
      <c r="B45" s="8">
        <v>44896</v>
      </c>
      <c r="C45" s="14">
        <v>16845</v>
      </c>
      <c r="D45" s="14">
        <v>16845</v>
      </c>
      <c r="E45" s="15">
        <v>100147</v>
      </c>
      <c r="F45" s="14">
        <v>280864</v>
      </c>
      <c r="G45" s="14">
        <v>72155</v>
      </c>
      <c r="H45" s="16">
        <v>16.67343</v>
      </c>
      <c r="I45" s="16">
        <v>4.2834669999999999</v>
      </c>
    </row>
    <row r="46" spans="2:9" ht="15" thickBot="1" x14ac:dyDescent="0.4">
      <c r="B46" s="8">
        <v>44927</v>
      </c>
      <c r="C46" s="14">
        <v>17705</v>
      </c>
      <c r="D46" s="14">
        <v>17705</v>
      </c>
      <c r="E46" s="15">
        <v>125080</v>
      </c>
      <c r="F46" s="14">
        <v>296575</v>
      </c>
      <c r="G46" s="14">
        <v>77270</v>
      </c>
      <c r="H46" s="16">
        <v>16.750920000000001</v>
      </c>
      <c r="I46" s="16">
        <v>4.3643039999999997</v>
      </c>
    </row>
    <row r="47" spans="2:9" ht="15" thickBot="1" x14ac:dyDescent="0.4">
      <c r="B47" s="8">
        <v>44958</v>
      </c>
      <c r="C47" s="14">
        <v>16061</v>
      </c>
      <c r="D47" s="14">
        <v>16061</v>
      </c>
      <c r="E47" s="15">
        <v>111770</v>
      </c>
      <c r="F47" s="14">
        <v>272929</v>
      </c>
      <c r="G47" s="14">
        <v>71015</v>
      </c>
      <c r="H47" s="16">
        <v>16.993279999999999</v>
      </c>
      <c r="I47" s="16">
        <v>4.4215799999999996</v>
      </c>
    </row>
    <row r="48" spans="2:9" ht="15" thickBot="1" x14ac:dyDescent="0.4">
      <c r="B48" s="8">
        <v>44986</v>
      </c>
      <c r="C48" s="14">
        <v>19003</v>
      </c>
      <c r="D48" s="14">
        <v>19003</v>
      </c>
      <c r="E48" s="15">
        <v>137988</v>
      </c>
      <c r="F48" s="14">
        <v>324161</v>
      </c>
      <c r="G48" s="14">
        <v>84192</v>
      </c>
      <c r="H48" s="16">
        <v>17.058409999999999</v>
      </c>
      <c r="I48" s="16">
        <v>4.4304579999999998</v>
      </c>
    </row>
    <row r="49" spans="2:9" ht="15" thickBot="1" x14ac:dyDescent="0.4">
      <c r="B49" s="8">
        <v>45017</v>
      </c>
      <c r="C49" s="14">
        <v>16680</v>
      </c>
      <c r="D49" s="14">
        <v>16680</v>
      </c>
      <c r="E49" s="15">
        <v>124110</v>
      </c>
      <c r="F49" s="14">
        <v>277550</v>
      </c>
      <c r="G49" s="14">
        <v>72381</v>
      </c>
      <c r="H49" s="16">
        <v>16.639690000000002</v>
      </c>
      <c r="I49" s="16">
        <v>4.3393879999999996</v>
      </c>
    </row>
    <row r="50" spans="2:9" ht="15" thickBot="1" x14ac:dyDescent="0.4">
      <c r="B50" s="8">
        <v>45047</v>
      </c>
      <c r="C50" s="14">
        <v>18410</v>
      </c>
      <c r="D50" s="14">
        <v>18410</v>
      </c>
      <c r="E50" s="15">
        <v>136563</v>
      </c>
      <c r="F50" s="14">
        <v>306395</v>
      </c>
      <c r="G50" s="14">
        <v>79635</v>
      </c>
      <c r="H50" s="16">
        <v>16.642859999999999</v>
      </c>
      <c r="I50" s="16">
        <v>4.3256379999999996</v>
      </c>
    </row>
    <row r="51" spans="2:9" ht="15" thickBot="1" x14ac:dyDescent="0.4">
      <c r="B51" s="8">
        <v>45078</v>
      </c>
      <c r="C51" s="14">
        <v>17595</v>
      </c>
      <c r="D51" s="14">
        <v>17595</v>
      </c>
      <c r="E51" s="15">
        <v>126190</v>
      </c>
      <c r="F51" s="14">
        <v>293213</v>
      </c>
      <c r="G51" s="14">
        <v>75907</v>
      </c>
      <c r="H51" s="16">
        <v>16.664560000000002</v>
      </c>
      <c r="I51" s="16">
        <v>4.3141230000000004</v>
      </c>
    </row>
    <row r="52" spans="2:9" ht="15" thickBot="1" x14ac:dyDescent="0.4">
      <c r="B52" s="9">
        <v>45108</v>
      </c>
      <c r="C52" s="17">
        <v>15730</v>
      </c>
      <c r="D52" s="17">
        <v>15730</v>
      </c>
      <c r="E52" s="18">
        <v>115579</v>
      </c>
      <c r="F52" s="17">
        <v>260203</v>
      </c>
      <c r="G52" s="17">
        <v>67655</v>
      </c>
      <c r="H52" s="19">
        <v>16.541830000000001</v>
      </c>
      <c r="I52" s="19">
        <v>4.3010169999999999</v>
      </c>
    </row>
    <row r="53" spans="2:9" ht="15" thickBot="1" x14ac:dyDescent="0.4">
      <c r="B53" s="9">
        <v>45139</v>
      </c>
      <c r="C53" s="17">
        <v>17104</v>
      </c>
      <c r="D53" s="17">
        <v>17104</v>
      </c>
      <c r="E53" s="18">
        <v>130098</v>
      </c>
      <c r="F53" s="17">
        <v>286739</v>
      </c>
      <c r="G53" s="17">
        <v>75023</v>
      </c>
      <c r="H53" s="19">
        <v>16.76444</v>
      </c>
      <c r="I53" s="19">
        <v>4.3862839999999998</v>
      </c>
    </row>
    <row r="54" spans="2:9" ht="15" thickBot="1" x14ac:dyDescent="0.4">
      <c r="B54" s="9">
        <v>45170</v>
      </c>
      <c r="C54" s="17">
        <v>14256</v>
      </c>
      <c r="D54" s="17">
        <v>14256</v>
      </c>
      <c r="E54" s="18">
        <v>108793</v>
      </c>
      <c r="F54" s="17">
        <v>241181</v>
      </c>
      <c r="G54" s="17">
        <v>63668</v>
      </c>
      <c r="H54" s="19">
        <v>16.917860000000001</v>
      </c>
      <c r="I54" s="19">
        <v>4.4660489999999999</v>
      </c>
    </row>
    <row r="55" spans="2:9" ht="7.4" customHeight="1" x14ac:dyDescent="0.35"/>
    <row r="56" spans="2:9" ht="14.5" customHeight="1" x14ac:dyDescent="0.35"/>
  </sheetData>
  <mergeCells count="14">
    <mergeCell ref="A1:I1"/>
    <mergeCell ref="B4:J4"/>
    <mergeCell ref="B5:J5"/>
    <mergeCell ref="B6:J6"/>
    <mergeCell ref="B10:J10"/>
    <mergeCell ref="B8:J8"/>
    <mergeCell ref="B11:J11"/>
    <mergeCell ref="B7:J7"/>
    <mergeCell ref="B14:J14"/>
    <mergeCell ref="B30:I30"/>
    <mergeCell ref="B13:J13"/>
    <mergeCell ref="B16:J16"/>
    <mergeCell ref="B17:J17"/>
    <mergeCell ref="B27:J27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5" max="16383" man="1"/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1" zoomScaleNormal="100" workbookViewId="0">
      <selection activeCell="I64" sqref="I64"/>
    </sheetView>
  </sheetViews>
  <sheetFormatPr defaultRowHeight="14.5" x14ac:dyDescent="0.35"/>
  <cols>
    <col min="1" max="1" width="4.54296875" customWidth="1"/>
    <col min="2" max="5" width="14.453125" customWidth="1"/>
    <col min="6" max="7" width="14.453125" style="2" customWidth="1"/>
    <col min="8" max="8" width="19" customWidth="1"/>
    <col min="9" max="9" width="16.54296875" bestFit="1" customWidth="1"/>
    <col min="10" max="10" width="10.1796875" customWidth="1"/>
  </cols>
  <sheetData>
    <row r="1" spans="1:10" x14ac:dyDescent="0.35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2" spans="1:10" ht="9.75" customHeight="1" x14ac:dyDescent="0.35"/>
    <row r="3" spans="1:10" x14ac:dyDescent="0.35">
      <c r="A3" t="s">
        <v>5</v>
      </c>
    </row>
    <row r="4" spans="1:10" x14ac:dyDescent="0.35">
      <c r="A4">
        <v>1</v>
      </c>
      <c r="B4" t="s">
        <v>18</v>
      </c>
    </row>
    <row r="5" spans="1:10" x14ac:dyDescent="0.35">
      <c r="B5" t="s">
        <v>19</v>
      </c>
    </row>
    <row r="7" spans="1:10" x14ac:dyDescent="0.35">
      <c r="A7">
        <v>2</v>
      </c>
      <c r="B7" s="20" t="s">
        <v>20</v>
      </c>
      <c r="C7" s="20"/>
      <c r="D7" s="20"/>
      <c r="E7" s="20"/>
      <c r="F7" s="20"/>
      <c r="G7" s="20"/>
      <c r="H7" s="20"/>
      <c r="I7" s="20"/>
      <c r="J7" s="20"/>
    </row>
    <row r="8" spans="1:10" x14ac:dyDescent="0.35">
      <c r="B8" s="1" t="s">
        <v>38</v>
      </c>
      <c r="C8" s="1"/>
      <c r="D8" s="1"/>
      <c r="E8" s="1"/>
      <c r="F8" s="6"/>
      <c r="G8" s="6"/>
      <c r="H8" s="1"/>
      <c r="I8" s="1"/>
      <c r="J8" s="1"/>
    </row>
    <row r="10" spans="1:10" x14ac:dyDescent="0.35">
      <c r="A10">
        <v>3</v>
      </c>
      <c r="B10" s="20" t="s">
        <v>26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B11" s="20" t="s">
        <v>39</v>
      </c>
      <c r="C11" s="20"/>
      <c r="D11" s="20"/>
      <c r="E11" s="20"/>
      <c r="F11" s="20"/>
      <c r="G11" s="20"/>
      <c r="H11" s="20"/>
      <c r="I11" s="20"/>
      <c r="J11" s="20"/>
    </row>
    <row r="12" spans="1:10" x14ac:dyDescent="0.35">
      <c r="B12" s="1" t="s">
        <v>27</v>
      </c>
      <c r="C12" s="1"/>
      <c r="D12" s="1"/>
      <c r="E12" s="1"/>
      <c r="F12" s="1"/>
      <c r="G12" s="1"/>
      <c r="H12" s="1"/>
      <c r="I12" s="1"/>
      <c r="J12" s="1"/>
    </row>
    <row r="14" spans="1:10" x14ac:dyDescent="0.35">
      <c r="A14">
        <v>4</v>
      </c>
      <c r="B14" t="s">
        <v>17</v>
      </c>
    </row>
    <row r="15" spans="1:10" x14ac:dyDescent="0.35">
      <c r="B15" t="s">
        <v>32</v>
      </c>
    </row>
    <row r="16" spans="1:10" x14ac:dyDescent="0.35">
      <c r="B16" t="s">
        <v>33</v>
      </c>
    </row>
    <row r="17" spans="1:10" x14ac:dyDescent="0.35">
      <c r="B17" s="1"/>
    </row>
    <row r="18" spans="1:10" x14ac:dyDescent="0.35">
      <c r="A18">
        <v>5</v>
      </c>
      <c r="B18" s="1" t="s">
        <v>0</v>
      </c>
      <c r="C18" s="1"/>
      <c r="D18" s="1"/>
      <c r="E18" s="1"/>
      <c r="F18" s="6"/>
      <c r="G18" s="6"/>
      <c r="H18" s="1"/>
      <c r="I18" s="1"/>
      <c r="J18" s="1"/>
    </row>
    <row r="20" spans="1:10" ht="15" thickBot="1" x14ac:dyDescent="0.4">
      <c r="B20" s="24" t="s">
        <v>12</v>
      </c>
      <c r="C20" s="24"/>
      <c r="D20" s="24"/>
      <c r="E20" s="24"/>
      <c r="F20" s="24"/>
      <c r="G20" s="24"/>
      <c r="H20" s="24"/>
      <c r="I20" s="24"/>
    </row>
    <row r="21" spans="1:10" ht="44.15" customHeight="1" thickBot="1" x14ac:dyDescent="0.4">
      <c r="B21" s="3" t="s">
        <v>6</v>
      </c>
      <c r="C21" s="4" t="s">
        <v>1</v>
      </c>
      <c r="D21" s="5" t="s">
        <v>8</v>
      </c>
      <c r="E21" s="4" t="s">
        <v>2</v>
      </c>
      <c r="F21" s="7" t="s">
        <v>3</v>
      </c>
      <c r="G21" s="7" t="s">
        <v>13</v>
      </c>
      <c r="H21" s="5" t="s">
        <v>4</v>
      </c>
      <c r="I21" s="5" t="s">
        <v>7</v>
      </c>
    </row>
    <row r="22" spans="1:10" ht="15" thickBot="1" x14ac:dyDescent="0.4">
      <c r="B22" s="8">
        <v>44501</v>
      </c>
      <c r="C22" s="14">
        <v>28815</v>
      </c>
      <c r="D22" s="14">
        <v>26870</v>
      </c>
      <c r="E22" s="15">
        <v>273564</v>
      </c>
      <c r="F22" s="14">
        <v>1490758</v>
      </c>
      <c r="G22" s="14">
        <v>768706</v>
      </c>
      <c r="H22" s="16">
        <v>51.735469999999999</v>
      </c>
      <c r="I22" s="16">
        <v>26.677289999999999</v>
      </c>
    </row>
    <row r="23" spans="1:10" ht="15" thickBot="1" x14ac:dyDescent="0.4">
      <c r="B23" s="8">
        <v>44531</v>
      </c>
      <c r="C23" s="14">
        <v>29423</v>
      </c>
      <c r="D23" s="14">
        <v>27053</v>
      </c>
      <c r="E23" s="15">
        <v>277205</v>
      </c>
      <c r="F23" s="14">
        <v>1520954</v>
      </c>
      <c r="G23" s="14">
        <v>787418</v>
      </c>
      <c r="H23" s="16">
        <v>51.69267</v>
      </c>
      <c r="I23" s="16">
        <v>26.761990000000001</v>
      </c>
    </row>
    <row r="24" spans="1:10" ht="15" thickBot="1" x14ac:dyDescent="0.4">
      <c r="B24" s="8">
        <v>44562</v>
      </c>
      <c r="C24" s="14">
        <v>29026</v>
      </c>
      <c r="D24" s="14">
        <v>27225</v>
      </c>
      <c r="E24" s="15">
        <v>262146</v>
      </c>
      <c r="F24" s="14">
        <v>1498711</v>
      </c>
      <c r="G24" s="14">
        <v>777500</v>
      </c>
      <c r="H24" s="16">
        <v>51.633380000000002</v>
      </c>
      <c r="I24" s="16">
        <v>26.78633</v>
      </c>
    </row>
    <row r="25" spans="1:10" ht="15" thickBot="1" x14ac:dyDescent="0.4">
      <c r="B25" s="8">
        <v>44593</v>
      </c>
      <c r="C25" s="14">
        <v>27308</v>
      </c>
      <c r="D25" s="14">
        <v>26034</v>
      </c>
      <c r="E25" s="15">
        <v>247532</v>
      </c>
      <c r="F25" s="14">
        <v>1411243</v>
      </c>
      <c r="G25" s="14">
        <v>729597</v>
      </c>
      <c r="H25" s="16">
        <v>51.678719999999998</v>
      </c>
      <c r="I25" s="16">
        <v>26.71734</v>
      </c>
    </row>
    <row r="26" spans="1:10" ht="15" thickBot="1" x14ac:dyDescent="0.4">
      <c r="B26" s="8">
        <v>44621</v>
      </c>
      <c r="C26" s="14">
        <v>30546</v>
      </c>
      <c r="D26" s="14">
        <v>28032</v>
      </c>
      <c r="E26" s="15">
        <v>274641</v>
      </c>
      <c r="F26" s="14">
        <v>1566794</v>
      </c>
      <c r="G26" s="14">
        <v>815844</v>
      </c>
      <c r="H26" s="16">
        <v>51.292940000000002</v>
      </c>
      <c r="I26" s="16">
        <v>26.7087</v>
      </c>
    </row>
    <row r="27" spans="1:10" ht="15" thickBot="1" x14ac:dyDescent="0.4">
      <c r="B27" s="8">
        <v>44652</v>
      </c>
      <c r="C27" s="14">
        <v>28804</v>
      </c>
      <c r="D27" s="14">
        <v>27085</v>
      </c>
      <c r="E27" s="15">
        <v>260099</v>
      </c>
      <c r="F27" s="14">
        <v>1481351</v>
      </c>
      <c r="G27" s="14">
        <v>768917</v>
      </c>
      <c r="H27" s="16">
        <v>51.428660000000001</v>
      </c>
      <c r="I27" s="16">
        <v>26.694800000000001</v>
      </c>
    </row>
    <row r="28" spans="1:10" ht="15" thickBot="1" x14ac:dyDescent="0.4">
      <c r="B28" s="8">
        <v>44682</v>
      </c>
      <c r="C28" s="14">
        <v>29420</v>
      </c>
      <c r="D28" s="14">
        <v>27328</v>
      </c>
      <c r="E28" s="15">
        <v>263606</v>
      </c>
      <c r="F28" s="14">
        <v>1512784</v>
      </c>
      <c r="G28" s="14">
        <v>786546</v>
      </c>
      <c r="H28" s="16">
        <v>51.420259999999999</v>
      </c>
      <c r="I28" s="16">
        <v>26.73508</v>
      </c>
    </row>
    <row r="29" spans="1:10" ht="15" thickBot="1" x14ac:dyDescent="0.4">
      <c r="B29" s="8">
        <v>44713</v>
      </c>
      <c r="C29" s="14">
        <v>29989</v>
      </c>
      <c r="D29" s="14">
        <v>27816</v>
      </c>
      <c r="E29" s="15">
        <v>267798</v>
      </c>
      <c r="F29" s="14">
        <v>1533448</v>
      </c>
      <c r="G29" s="14">
        <v>799224</v>
      </c>
      <c r="H29" s="16">
        <v>51.133670000000002</v>
      </c>
      <c r="I29" s="16">
        <v>26.650569999999998</v>
      </c>
    </row>
    <row r="30" spans="1:10" ht="15" thickBot="1" x14ac:dyDescent="0.4">
      <c r="B30" s="8">
        <v>44743</v>
      </c>
      <c r="C30" s="14">
        <v>28799</v>
      </c>
      <c r="D30" s="14">
        <v>27079</v>
      </c>
      <c r="E30" s="15">
        <v>258551</v>
      </c>
      <c r="F30" s="14">
        <v>1476629</v>
      </c>
      <c r="G30" s="14">
        <v>767608</v>
      </c>
      <c r="H30" s="16">
        <v>51.273620000000001</v>
      </c>
      <c r="I30" s="16">
        <v>26.653980000000001</v>
      </c>
    </row>
    <row r="31" spans="1:10" ht="15" thickBot="1" x14ac:dyDescent="0.4">
      <c r="B31" s="8">
        <v>44774</v>
      </c>
      <c r="C31" s="14">
        <v>31002</v>
      </c>
      <c r="D31" s="14">
        <v>28492</v>
      </c>
      <c r="E31" s="15">
        <v>280340</v>
      </c>
      <c r="F31" s="14">
        <v>1580766</v>
      </c>
      <c r="G31" s="14">
        <v>826604</v>
      </c>
      <c r="H31" s="16">
        <v>50.989159999999998</v>
      </c>
      <c r="I31" s="16">
        <v>26.66292</v>
      </c>
    </row>
    <row r="32" spans="1:10" ht="15" thickBot="1" x14ac:dyDescent="0.4">
      <c r="B32" s="8">
        <v>44805</v>
      </c>
      <c r="C32" s="14">
        <v>29584</v>
      </c>
      <c r="D32" s="14">
        <v>27628</v>
      </c>
      <c r="E32" s="15">
        <v>269678</v>
      </c>
      <c r="F32" s="14">
        <v>1515930</v>
      </c>
      <c r="G32" s="14">
        <v>791488</v>
      </c>
      <c r="H32" s="16">
        <v>51.241549999999997</v>
      </c>
      <c r="I32" s="16">
        <v>26.753920000000001</v>
      </c>
    </row>
    <row r="33" spans="2:9" ht="15" thickBot="1" x14ac:dyDescent="0.4">
      <c r="B33" s="8">
        <v>44835</v>
      </c>
      <c r="C33" s="14">
        <v>29077</v>
      </c>
      <c r="D33" s="14">
        <v>27470</v>
      </c>
      <c r="E33" s="15">
        <v>263927</v>
      </c>
      <c r="F33" s="14">
        <v>1490849</v>
      </c>
      <c r="G33" s="14">
        <v>778570</v>
      </c>
      <c r="H33" s="16">
        <v>51.272449999999999</v>
      </c>
      <c r="I33" s="16">
        <v>26.776150000000001</v>
      </c>
    </row>
    <row r="34" spans="2:9" ht="15" thickBot="1" x14ac:dyDescent="0.4">
      <c r="B34" s="8">
        <v>44866</v>
      </c>
      <c r="C34" s="14">
        <v>29536</v>
      </c>
      <c r="D34" s="14">
        <v>27628</v>
      </c>
      <c r="E34" s="15">
        <v>265112</v>
      </c>
      <c r="F34" s="14">
        <v>1510422</v>
      </c>
      <c r="G34" s="14">
        <v>790149</v>
      </c>
      <c r="H34" s="16">
        <v>51.138339999999999</v>
      </c>
      <c r="I34" s="16">
        <v>26.75207</v>
      </c>
    </row>
    <row r="35" spans="2:9" ht="15" thickBot="1" x14ac:dyDescent="0.4">
      <c r="B35" s="8">
        <v>44896</v>
      </c>
      <c r="C35" s="14">
        <v>29806</v>
      </c>
      <c r="D35" s="14">
        <v>27698</v>
      </c>
      <c r="E35" s="15">
        <v>265961</v>
      </c>
      <c r="F35" s="14">
        <v>1524368</v>
      </c>
      <c r="G35" s="14">
        <v>797603</v>
      </c>
      <c r="H35" s="16">
        <v>51.142969999999998</v>
      </c>
      <c r="I35" s="16">
        <v>26.759810000000002</v>
      </c>
    </row>
    <row r="36" spans="2:9" ht="15" thickBot="1" x14ac:dyDescent="0.4">
      <c r="B36" s="8">
        <v>44927</v>
      </c>
      <c r="C36" s="14">
        <v>30336</v>
      </c>
      <c r="D36" s="14">
        <v>28402</v>
      </c>
      <c r="E36" s="15">
        <v>276305</v>
      </c>
      <c r="F36" s="14">
        <v>1531968</v>
      </c>
      <c r="G36" s="14">
        <v>806634</v>
      </c>
      <c r="H36" s="16">
        <v>50.5</v>
      </c>
      <c r="I36" s="16">
        <v>26.58999</v>
      </c>
    </row>
    <row r="37" spans="2:9" ht="15" thickBot="1" x14ac:dyDescent="0.4">
      <c r="B37" s="8">
        <v>44958</v>
      </c>
      <c r="C37" s="14">
        <v>27394</v>
      </c>
      <c r="D37" s="14">
        <v>26260</v>
      </c>
      <c r="E37" s="15">
        <v>249572</v>
      </c>
      <c r="F37" s="14">
        <v>1392517</v>
      </c>
      <c r="G37" s="14">
        <v>731981</v>
      </c>
      <c r="H37" s="16">
        <v>50.832920000000001</v>
      </c>
      <c r="I37" s="16">
        <v>26.720490000000002</v>
      </c>
    </row>
    <row r="38" spans="2:9" ht="15" thickBot="1" x14ac:dyDescent="0.4">
      <c r="B38" s="8">
        <v>44986</v>
      </c>
      <c r="C38" s="14">
        <v>31328</v>
      </c>
      <c r="D38" s="14">
        <v>28693</v>
      </c>
      <c r="E38" s="15">
        <v>296654</v>
      </c>
      <c r="F38" s="14">
        <v>1576813</v>
      </c>
      <c r="G38" s="14">
        <v>831258</v>
      </c>
      <c r="H38" s="16">
        <v>50.332389999999997</v>
      </c>
      <c r="I38" s="16">
        <v>26.534030000000001</v>
      </c>
    </row>
    <row r="39" spans="2:9" ht="15" thickBot="1" x14ac:dyDescent="0.4">
      <c r="B39" s="8">
        <v>45017</v>
      </c>
      <c r="C39" s="14">
        <v>28521</v>
      </c>
      <c r="D39" s="14">
        <v>27219</v>
      </c>
      <c r="E39" s="15">
        <v>267773</v>
      </c>
      <c r="F39" s="14">
        <v>1438385</v>
      </c>
      <c r="G39" s="14">
        <v>757840</v>
      </c>
      <c r="H39" s="16">
        <v>50.432470000000002</v>
      </c>
      <c r="I39" s="16">
        <v>26.571300000000001</v>
      </c>
    </row>
    <row r="40" spans="2:9" ht="15" thickBot="1" x14ac:dyDescent="0.4">
      <c r="B40" s="8">
        <v>45047</v>
      </c>
      <c r="C40" s="14">
        <v>31397</v>
      </c>
      <c r="D40" s="14">
        <v>28738</v>
      </c>
      <c r="E40" s="15">
        <v>291218</v>
      </c>
      <c r="F40" s="14">
        <v>1574366</v>
      </c>
      <c r="G40" s="14">
        <v>833408</v>
      </c>
      <c r="H40" s="16">
        <v>50.143819999999998</v>
      </c>
      <c r="I40" s="16">
        <v>26.54419</v>
      </c>
    </row>
    <row r="41" spans="2:9" ht="15" thickBot="1" x14ac:dyDescent="0.4">
      <c r="B41" s="8">
        <v>45078</v>
      </c>
      <c r="C41" s="14">
        <v>30293</v>
      </c>
      <c r="D41" s="14">
        <v>28216</v>
      </c>
      <c r="E41" s="15">
        <v>279348</v>
      </c>
      <c r="F41" s="14">
        <v>1520886</v>
      </c>
      <c r="G41" s="14">
        <v>804891</v>
      </c>
      <c r="H41" s="16">
        <v>50.205860000000001</v>
      </c>
      <c r="I41" s="16">
        <v>26.5702</v>
      </c>
    </row>
    <row r="42" spans="2:9" ht="15" thickBot="1" x14ac:dyDescent="0.4">
      <c r="B42" s="9">
        <v>45108</v>
      </c>
      <c r="C42" s="17">
        <v>27937</v>
      </c>
      <c r="D42" s="17">
        <v>26377</v>
      </c>
      <c r="E42" s="18">
        <v>257635</v>
      </c>
      <c r="F42" s="17">
        <v>1405011</v>
      </c>
      <c r="G42" s="17">
        <v>744884</v>
      </c>
      <c r="H42" s="19">
        <v>50.292119999999997</v>
      </c>
      <c r="I42" s="19">
        <v>26.662990000000001</v>
      </c>
    </row>
    <row r="43" spans="2:9" ht="15" thickBot="1" x14ac:dyDescent="0.4">
      <c r="B43" s="9">
        <v>45139</v>
      </c>
      <c r="C43" s="17">
        <v>29751</v>
      </c>
      <c r="D43" s="17">
        <v>27443</v>
      </c>
      <c r="E43" s="18">
        <v>276133</v>
      </c>
      <c r="F43" s="17">
        <v>1480817</v>
      </c>
      <c r="G43" s="17">
        <v>787002</v>
      </c>
      <c r="H43" s="19">
        <v>49.773670000000003</v>
      </c>
      <c r="I43" s="19">
        <v>26.452960000000001</v>
      </c>
    </row>
    <row r="44" spans="2:9" ht="15" thickBot="1" x14ac:dyDescent="0.4">
      <c r="B44" s="9">
        <v>45170</v>
      </c>
      <c r="C44" s="17">
        <v>26821</v>
      </c>
      <c r="D44" s="17">
        <v>25361</v>
      </c>
      <c r="E44" s="18">
        <v>252360</v>
      </c>
      <c r="F44" s="17">
        <v>1346642</v>
      </c>
      <c r="G44" s="17">
        <v>712399</v>
      </c>
      <c r="H44" s="19">
        <v>50.208469999999998</v>
      </c>
      <c r="I44" s="19">
        <v>26.561240000000002</v>
      </c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Toni Bennett</cp:lastModifiedBy>
  <cp:lastPrinted>2020-08-18T18:42:07Z</cp:lastPrinted>
  <dcterms:created xsi:type="dcterms:W3CDTF">2017-10-25T22:22:53Z</dcterms:created>
  <dcterms:modified xsi:type="dcterms:W3CDTF">2023-12-18T15:53:14Z</dcterms:modified>
</cp:coreProperties>
</file>